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0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28.xml" ContentType="application/vnd.openxmlformats-officedocument.spreadsheetml.pivotCacheRecords+xml"/>
  <Override PartName="/xl/pivotCache/pivotCacheDefinition28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27.xml" ContentType="application/vnd.openxmlformats-officedocument.spreadsheetml.pivotCacheRecords+xml"/>
  <Override PartName="/xl/pivotCache/pivotCacheDefinition27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pivotCache/pivotCacheDefinition29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0" windowWidth="19020" windowHeight="9345" tabRatio="853" activeTab="0"/>
  </bookViews>
  <sheets>
    <sheet name="FH-Pivot" sheetId="1" r:id="rId1"/>
    <sheet name="FH-Data" sheetId="2" r:id="rId2"/>
    <sheet name="BS-Pivot" sheetId="3" r:id="rId3"/>
    <sheet name="BS-Data" sheetId="4" r:id="rId4"/>
    <sheet name="IS-Pivot" sheetId="5" r:id="rId5"/>
    <sheet name="IS-Data" sheetId="6" r:id="rId6"/>
    <sheet name="Common Stock-Pivot" sheetId="7" r:id="rId7"/>
    <sheet name="Common Stock-Data" sheetId="8" r:id="rId8"/>
    <sheet name="Preferred Stock-Pivot" sheetId="9" r:id="rId9"/>
    <sheet name="Preferred Stock-Data" sheetId="10" r:id="rId10"/>
    <sheet name="DL Institutions BS-Pivot" sheetId="11" r:id="rId11"/>
    <sheet name="DL Institutions BS-Data" sheetId="12" r:id="rId12"/>
    <sheet name="DL Institutions-Pivot" sheetId="13" r:id="rId13"/>
    <sheet name="DL Institutions IS-Data" sheetId="14" r:id="rId14"/>
    <sheet name="CF Indirect C&amp;I-Pivot" sheetId="15" r:id="rId15"/>
    <sheet name="CF Indirect C&amp;I-Data" sheetId="16" r:id="rId16"/>
    <sheet name="CF Direct C&amp;I-Data" sheetId="17" r:id="rId17"/>
    <sheet name="CF Direct C&amp;I-Pivot" sheetId="18" r:id="rId18"/>
    <sheet name="CF Direct DL-Pivot" sheetId="19" r:id="rId19"/>
    <sheet name="CSE-Pivot" sheetId="20" r:id="rId20"/>
    <sheet name="CSE-Data" sheetId="21" r:id="rId21"/>
    <sheet name="CF Direct DL-Data" sheetId="22" r:id="rId22"/>
    <sheet name="1. General-Pivot" sheetId="23" r:id="rId23"/>
    <sheet name="1. General-Data" sheetId="24" r:id="rId24"/>
    <sheet name="2. Significant Policies-Pivot" sheetId="25" r:id="rId25"/>
    <sheet name="2. Significant Policies-Data" sheetId="26" r:id="rId26"/>
    <sheet name="3. PPE Movements-Pivot" sheetId="27" r:id="rId27"/>
    <sheet name="3. PPE Movements-Data" sheetId="28" r:id="rId28"/>
    <sheet name="3. Leaseholds-Pivot" sheetId="29" r:id="rId29"/>
    <sheet name="3. Leaseholds-Data" sheetId="30" r:id="rId30"/>
    <sheet name="4. Income Taxes-Pivot" sheetId="31" r:id="rId31"/>
    <sheet name="4. Income Taxes-Data" sheetId="32" r:id="rId32"/>
    <sheet name="5. Debt Maturities-Pivot" sheetId="33" r:id="rId33"/>
    <sheet name="5. Debt Maturities-Data" sheetId="34" r:id="rId34"/>
    <sheet name="5. Debt Instruments-Pivot" sheetId="35" r:id="rId35"/>
    <sheet name="5. Debt Instruments-Data" sheetId="36" r:id="rId36"/>
    <sheet name="6. Business Segments-Pivot" sheetId="37" r:id="rId37"/>
    <sheet name="6. Business Segments-Data" sheetId="38" r:id="rId38"/>
    <sheet name="7. Equity Common-Pivot" sheetId="39" r:id="rId39"/>
    <sheet name="7. Equity Common-Data" sheetId="40" r:id="rId40"/>
    <sheet name="7. Equity Preferred-Pivot" sheetId="41" r:id="rId41"/>
    <sheet name="7. Equity Preferred-Data" sheetId="42" r:id="rId42"/>
    <sheet name="8. Share Option Plans-Pivot" sheetId="43" r:id="rId43"/>
    <sheet name="8. Share Option Plans-Data" sheetId="44" r:id="rId44"/>
    <sheet name="9. Subsequent Events-Pivot" sheetId="45" r:id="rId45"/>
    <sheet name="9. Subsequent Events-Data" sheetId="46" r:id="rId46"/>
    <sheet name="10. Related Parties-Pivot" sheetId="47" r:id="rId47"/>
    <sheet name="10. Related Parties-Data" sheetId="48" r:id="rId48"/>
    <sheet name="10. Related Party Trans-Pivot" sheetId="49" r:id="rId49"/>
    <sheet name="10. Related Party Trans-Data" sheetId="50" r:id="rId50"/>
    <sheet name="12. Director Comp-Pivot" sheetId="51" r:id="rId51"/>
    <sheet name="11. Director Comp-Data" sheetId="52" r:id="rId52"/>
    <sheet name="12. Reconciliation-Pivot" sheetId="53" r:id="rId53"/>
    <sheet name="12. Reconciliation-Data" sheetId="54" r:id="rId54"/>
    <sheet name="12. Portfolio of Invest-Pivot" sheetId="55" r:id="rId55"/>
    <sheet name="12. Portfolio of Invest-Data" sheetId="56" r:id="rId56"/>
    <sheet name="12. Revenue Analysis-Pivot" sheetId="57" r:id="rId57"/>
    <sheet name="12. Revenue Analysis-Data" sheetId="58" r:id="rId58"/>
  </sheets>
  <definedNames/>
  <calcPr fullCalcOnLoad="1"/>
  <pivotCaches>
    <pivotCache cacheId="24" r:id="rId59"/>
    <pivotCache cacheId="16" r:id="rId60"/>
    <pivotCache cacheId="28" r:id="rId61"/>
    <pivotCache cacheId="21" r:id="rId62"/>
    <pivotCache cacheId="7" r:id="rId63"/>
    <pivotCache cacheId="23" r:id="rId64"/>
    <pivotCache cacheId="20" r:id="rId65"/>
    <pivotCache cacheId="3" r:id="rId66"/>
    <pivotCache cacheId="19" r:id="rId67"/>
    <pivotCache cacheId="15" r:id="rId68"/>
    <pivotCache cacheId="6" r:id="rId69"/>
    <pivotCache cacheId="26" r:id="rId70"/>
    <pivotCache cacheId="22" r:id="rId71"/>
    <pivotCache cacheId="33" r:id="rId72"/>
    <pivotCache cacheId="11" r:id="rId73"/>
    <pivotCache cacheId="18" r:id="rId74"/>
    <pivotCache cacheId="31" r:id="rId75"/>
    <pivotCache cacheId="8" r:id="rId76"/>
    <pivotCache cacheId="12" r:id="rId77"/>
    <pivotCache cacheId="30" r:id="rId78"/>
    <pivotCache cacheId="29" r:id="rId79"/>
    <pivotCache cacheId="17" r:id="rId80"/>
    <pivotCache cacheId="14" r:id="rId81"/>
    <pivotCache cacheId="13" r:id="rId82"/>
    <pivotCache cacheId="27" r:id="rId83"/>
    <pivotCache cacheId="34" r:id="rId84"/>
    <pivotCache cacheId="25" r:id="rId85"/>
    <pivotCache cacheId="4" r:id="rId86"/>
    <pivotCache cacheId="5" r:id="rId87"/>
  </pivotCaches>
</workbook>
</file>

<file path=xl/sharedStrings.xml><?xml version="1.0" encoding="utf-8"?>
<sst xmlns="http://schemas.openxmlformats.org/spreadsheetml/2006/main" count="10496" uniqueCount="854">
  <si>
    <t>us-gaap:OtherAssetsDisclosures</t>
  </si>
  <si>
    <t>Other Assets Disclosures</t>
  </si>
  <si>
    <t>us-gaap:OtherAssetsCurrentDisclosures</t>
  </si>
  <si>
    <t>Other Assets, Current Disclosures</t>
  </si>
  <si>
    <t>us-gaap:OtherAssetsNoncurrentDisclosures</t>
  </si>
  <si>
    <t>Other Assets, Noncurrent Disclosures</t>
  </si>
  <si>
    <t>us-gaap:PayablesAndAccrualsDisclosures</t>
  </si>
  <si>
    <t>Payables and Accruals Disclosures</t>
  </si>
  <si>
    <t>us-gaap:AccountsPayableDisclosures</t>
  </si>
  <si>
    <t>Accounts Payable Disclosures</t>
  </si>
  <si>
    <t>us-gaap:AccruedInterestPayableDisclosures</t>
  </si>
  <si>
    <t>Accrued Interest Payable Disclosures</t>
  </si>
  <si>
    <t>us-gaap:AccruedExpensesDisclosures</t>
  </si>
  <si>
    <t>Accrued Expenses Disclosures</t>
  </si>
  <si>
    <t>us-gaap:OtherPayablesAndAccrualsDisclosures</t>
  </si>
  <si>
    <t>Other Payables and Accruals Disclosures</t>
  </si>
  <si>
    <t>us-gaap:DebtDisclosures</t>
  </si>
  <si>
    <t>Debt Disclosures</t>
  </si>
  <si>
    <t>us-gaap:LongTermDebtDisclosures</t>
  </si>
  <si>
    <t>Long-Term Debt Disclosures</t>
  </si>
  <si>
    <t>us-gaap:OtherLiabilitiesDisclosures</t>
  </si>
  <si>
    <t>Other Liabilities Disclosures</t>
  </si>
  <si>
    <t>us-gaap:OtherLiabilitiesCurrentDisclosures</t>
  </si>
  <si>
    <t>Other Liabilities, Current Disclosures</t>
  </si>
  <si>
    <t>us-gaap:OtherLiabilitiesNoncurrentDisclosures</t>
  </si>
  <si>
    <t>Other Liabilities, Noncurrent Disclosures</t>
  </si>
  <si>
    <t>us-gaap:CommonStockDisclosures</t>
  </si>
  <si>
    <t>Common Stock Disclosures</t>
  </si>
  <si>
    <t>us-gaap:PreferredStockDisclosures</t>
  </si>
  <si>
    <t>Preferred Stock Disclosures</t>
  </si>
  <si>
    <t>us-gaap:AdditionalPaidInCapitalDisclosures</t>
  </si>
  <si>
    <t>Additional Paid in Capital Disclosures</t>
  </si>
  <si>
    <t>us-gaap:RetainedEarningsAccumulatedLossesDisclosures</t>
  </si>
  <si>
    <t>Retained Earnings (Accumulated Losses) Disclosures</t>
  </si>
  <si>
    <t>us-gaap:RelatedPartyDisclosuresTextBlock</t>
  </si>
  <si>
    <t>Related Party Disclosures [Text Block]</t>
  </si>
  <si>
    <t>Optional text block for ALL related party related disclosures.</t>
  </si>
  <si>
    <t>This is information about the nature of the business.  Blah blah blah blah.</t>
  </si>
  <si>
    <t>This is information relating to the reclassification of financial statement accounts.  Blah blah blah blah.</t>
  </si>
  <si>
    <t>These are the cash and cash equivalents policies.  Blah blah blah blah.</t>
  </si>
  <si>
    <t>These are the receivables policies.  Blah blah blah blah.</t>
  </si>
  <si>
    <t>These are the inventory policies.  Blah blah blah blah.</t>
  </si>
  <si>
    <t>These are the prepaid expenses policies.  Blah blah blah blah.</t>
  </si>
  <si>
    <t>These are the property, plant and equipment policies.  Blah blah blah blah.</t>
  </si>
  <si>
    <t>This is information about the measurement basis.  Blah blah blah blah.</t>
  </si>
  <si>
    <t>This is information relating to depreciation method.  Blah blah blah blah.</t>
  </si>
  <si>
    <t>This is information relating to the estimated useful life.  Blah blah blah blah.</t>
  </si>
  <si>
    <t>These are the other assets policies.  Blah blah blah blah.</t>
  </si>
  <si>
    <t>These are the payables and accrual policies.  Blah blah blah blah.</t>
  </si>
  <si>
    <t>These are the accounts payable policies.  Blah blah blah blah.</t>
  </si>
  <si>
    <t>These are the accrued interest policies.  Blah blah blah blah.</t>
  </si>
  <si>
    <t>These are the accrued expenses policies.  Blah blah blah blah.</t>
  </si>
  <si>
    <t>These are the other payables policies.  Blah blah blah blah.</t>
  </si>
  <si>
    <t>These are the debt policies.  Blah blah blah blah</t>
  </si>
  <si>
    <t>These are the long term debt policies.  Blah blah blah blah</t>
  </si>
  <si>
    <t>These are the other liabilities policies.  Blah blah blah.</t>
  </si>
  <si>
    <t>These are the equity policies.  Blah blah blah.</t>
  </si>
  <si>
    <t>These are the common stock policies.  Blah blah blah.</t>
  </si>
  <si>
    <t>These are the preferred stock policies.  Blah blah blah.</t>
  </si>
  <si>
    <t>These are the additional paid in capital policies.  Blah blah blah.</t>
  </si>
  <si>
    <t>These are the retained earnings policies.  Blah blah blah.</t>
  </si>
  <si>
    <t>These are the other accounting policies.  Blah blah blah blah.</t>
  </si>
  <si>
    <t>Key</t>
  </si>
  <si>
    <t>SortOrder</t>
  </si>
  <si>
    <t>ConceptName</t>
  </si>
  <si>
    <t>ConceptLabel</t>
  </si>
  <si>
    <t>ContextRef</t>
  </si>
  <si>
    <t>FactValue</t>
  </si>
  <si>
    <t>BusinessSegment</t>
  </si>
  <si>
    <t>Premise</t>
  </si>
  <si>
    <t>ReportDate</t>
  </si>
  <si>
    <t>Verification</t>
  </si>
  <si>
    <t>Entity</t>
  </si>
  <si>
    <t>Period</t>
  </si>
  <si>
    <t>us-gaap:CashAndCashEquivalents</t>
  </si>
  <si>
    <t>Cash and Cash Equivalents</t>
  </si>
  <si>
    <t>I-2004</t>
  </si>
  <si>
    <t>http://www.sec.gov/CIK:1234567890</t>
  </si>
  <si>
    <t>[I]2004-12-31</t>
  </si>
  <si>
    <t>I-2003</t>
  </si>
  <si>
    <t>[I]2003-12-31</t>
  </si>
  <si>
    <t>us-gaap:CashUnrestricted</t>
  </si>
  <si>
    <t>Cash, Unrestricted</t>
  </si>
  <si>
    <t>us-gaap:CashRestricted</t>
  </si>
  <si>
    <t>Cash, Restricted</t>
  </si>
  <si>
    <t>us-gaap:ShortTermInvestments</t>
  </si>
  <si>
    <t>Short-Term Investments</t>
  </si>
  <si>
    <t>us-gaap:OtherCashAndCashEquivalents</t>
  </si>
  <si>
    <t>Other Cash and Cash Equivalents</t>
  </si>
  <si>
    <t>us-gaap:ReceivablesNetCurrent</t>
  </si>
  <si>
    <t>Receivables, Net, Current</t>
  </si>
  <si>
    <t>us-gaap:TradeReceivablesNetCurrent</t>
  </si>
  <si>
    <t>Trade Receivables, Net, Current</t>
  </si>
  <si>
    <t>us-gaap:FinanceLeaseReceivablesNetCurrent</t>
  </si>
  <si>
    <t>Finance Lease Receivables, Net, Current</t>
  </si>
  <si>
    <t>us-gaap:OtherReceivablesNetCurrent</t>
  </si>
  <si>
    <t>Other Receivables, Net, Current</t>
  </si>
  <si>
    <t>us-gaap:Inventory</t>
  </si>
  <si>
    <t>Inventory</t>
  </si>
  <si>
    <t>us-gaap:PrepaidExpenses</t>
  </si>
  <si>
    <t>Prepaid Expenses</t>
  </si>
  <si>
    <t>us-gaap:OtherAssetsCurrent</t>
  </si>
  <si>
    <t>Other Assets, Current</t>
  </si>
  <si>
    <t>us-gaap:AssetsCurrent</t>
  </si>
  <si>
    <t>Assets, Current</t>
  </si>
  <si>
    <t>us-gaap:Land</t>
  </si>
  <si>
    <t>Land</t>
  </si>
  <si>
    <t>I-2002</t>
  </si>
  <si>
    <t>[I]2002-12-31</t>
  </si>
  <si>
    <t>us-gaap:BuildingsNet</t>
  </si>
  <si>
    <t>Buildings, Net</t>
  </si>
  <si>
    <t>us-gaap:FurnitureAndFixturesNet</t>
  </si>
  <si>
    <t>Furniture and Fixtures, Net</t>
  </si>
  <si>
    <t>us-gaap:OtherPropertyPlantAndEquipmentNet</t>
  </si>
  <si>
    <t>Other Property, Plant, and Equipment, Net</t>
  </si>
  <si>
    <t>us-gaap:PropertyPlantAndEquipmentNet</t>
  </si>
  <si>
    <t>Property, Plant, and Equipment, Net</t>
  </si>
  <si>
    <t>us-gaap:InvestmentInAffiliates</t>
  </si>
  <si>
    <t>Investment in Affiliates</t>
  </si>
  <si>
    <t>us-gaap:ReceivablesNetNoncurrent</t>
  </si>
  <si>
    <t>Receivables, Net, Noncurrent</t>
  </si>
  <si>
    <t>us-gaap:OtherAssetsNoncurrent</t>
  </si>
  <si>
    <t>Other Assets, Noncurrent</t>
  </si>
  <si>
    <t>us-gaap:AssetsNoncurrent</t>
  </si>
  <si>
    <t>Assets, Noncurrent</t>
  </si>
  <si>
    <t>us-gaap:Assets</t>
  </si>
  <si>
    <t>Assets</t>
  </si>
  <si>
    <t>us-gaap:PayablesAndAccruals</t>
  </si>
  <si>
    <t>Payables and Accruals</t>
  </si>
  <si>
    <t>us-gaap:AccountsPayable</t>
  </si>
  <si>
    <t>Accounts Payable</t>
  </si>
  <si>
    <t>us-gaap:AccruedInterestPayable</t>
  </si>
  <si>
    <t>Accrued Interest Payable</t>
  </si>
  <si>
    <t>us-gaap:AccruedExpenses</t>
  </si>
  <si>
    <t>Accrued Expenses</t>
  </si>
  <si>
    <t>us-gaap:OtherPayablesAndAccruals</t>
  </si>
  <si>
    <t>Other Payables and Accruals</t>
  </si>
  <si>
    <t>us-gaap:LongTermDebtCurrent</t>
  </si>
  <si>
    <t>Long-Term Debt, Current</t>
  </si>
  <si>
    <t>us-gaap:OtherLiabilitiesCurrent</t>
  </si>
  <si>
    <t>Other Liabilities, Current</t>
  </si>
  <si>
    <t>us-gaap:LiabilitiesCurrent</t>
  </si>
  <si>
    <t>Liabilities, Current</t>
  </si>
  <si>
    <t>us-gaap:LongTermDebtNoncurrent</t>
  </si>
  <si>
    <t>Long-Term Debt, Noncurrent</t>
  </si>
  <si>
    <t>us-gaap:OtherLiabilitiesNoncurrent</t>
  </si>
  <si>
    <t>Other Liabilities, Noncurrent</t>
  </si>
  <si>
    <t>us-gaap:LiabilitiesNoncurrent</t>
  </si>
  <si>
    <t>Liabilities, Noncurrent</t>
  </si>
  <si>
    <t>us-gaap:Liabilities</t>
  </si>
  <si>
    <t>Liabilities</t>
  </si>
  <si>
    <t>us-gaap:OwnersEquity</t>
  </si>
  <si>
    <t>Owners' Equity</t>
  </si>
  <si>
    <t>us-gaap:PartnersEquity</t>
  </si>
  <si>
    <t>Partners' Equity</t>
  </si>
  <si>
    <t>us-gaap:MembersEquity</t>
  </si>
  <si>
    <t>Members' Equity</t>
  </si>
  <si>
    <t>us-gaap:PreferredStock</t>
  </si>
  <si>
    <t>Preferred Stock</t>
  </si>
  <si>
    <t>us-gaap:CommonStock</t>
  </si>
  <si>
    <t>Common Stock</t>
  </si>
  <si>
    <t>us-gaap:AdditionalPaidInCapital</t>
  </si>
  <si>
    <t>Additional Paid in Capital</t>
  </si>
  <si>
    <t>us-gaap:RetainedEarningsAccumulatedLosses</t>
  </si>
  <si>
    <t>Retained Earnings (Accumulated Losses)</t>
  </si>
  <si>
    <t>us-gaap:Equity</t>
  </si>
  <si>
    <t>Equity</t>
  </si>
  <si>
    <t>us-gaap:LiabilitiesAndEquity</t>
  </si>
  <si>
    <t>Liabilities and Equity</t>
  </si>
  <si>
    <t>Sum of FactValue</t>
  </si>
  <si>
    <t>us-gaap:RevenuesGross</t>
  </si>
  <si>
    <t>Revenues, Gross</t>
  </si>
  <si>
    <t>D-2004</t>
  </si>
  <si>
    <t>[D]2004-01-01/2004-12-31</t>
  </si>
  <si>
    <t>D-2003</t>
  </si>
  <si>
    <t>[D]2003-01-01/2003-12-31</t>
  </si>
  <si>
    <t>us-gaap:ReturnsAndAllowances</t>
  </si>
  <si>
    <t>Returns and Allowances</t>
  </si>
  <si>
    <t>us-gaap:RevenuesNet</t>
  </si>
  <si>
    <t>Revenues, Net</t>
  </si>
  <si>
    <t>D-2002</t>
  </si>
  <si>
    <t>[D]2002-01-01/2002-12-31</t>
  </si>
  <si>
    <t>D-2001</t>
  </si>
  <si>
    <t>[D]2001-01-01/2001-12-31</t>
  </si>
  <si>
    <t>D-2000</t>
  </si>
  <si>
    <t>[D]2000-01-01/2000-12-31</t>
  </si>
  <si>
    <t>us-gaap:CostOfSales</t>
  </si>
  <si>
    <t>Cost of Sales</t>
  </si>
  <si>
    <t>us-gaap:GrossProfitLoss</t>
  </si>
  <si>
    <t>Gross Profit (Loss)</t>
  </si>
  <si>
    <t>us-gaap:OperatingExpenses</t>
  </si>
  <si>
    <t>Operating Expenses</t>
  </si>
  <si>
    <t>us-gaap:OperatingIncome</t>
  </si>
  <si>
    <t>Operating Income</t>
  </si>
  <si>
    <t>us-gaap:OperatingIncomeLoss</t>
  </si>
  <si>
    <t>Operating Income (Loss)</t>
  </si>
  <si>
    <t>us-gaap:InterestExpenseIncome</t>
  </si>
  <si>
    <t>Interest Expense (Income)</t>
  </si>
  <si>
    <t>us-gaap:OtherNonoperatingExpensesIncome</t>
  </si>
  <si>
    <t>Other Nonoperating Expenses (Income)</t>
  </si>
  <si>
    <t>us-gaap:NonoperatingIncomeLoss</t>
  </si>
  <si>
    <t>Nonoperating Income (Loss)</t>
  </si>
  <si>
    <t>us-gaap:IncomeTaxExpenseBenefit</t>
  </si>
  <si>
    <t>Income Tax Expense (Benefit)</t>
  </si>
  <si>
    <t>us-gaap:IncomeLossFromContinuingOperationsBeforeIncomeTaxes</t>
  </si>
  <si>
    <t>Income (Loss) from Continuing Operations before Income Taxes</t>
  </si>
  <si>
    <t>us-gaap:IncomeLossFromContinuingOperations</t>
  </si>
  <si>
    <t>Income (Loss) from Continuing Operations</t>
  </si>
  <si>
    <t>us-gaap:IncomeLossFromDiscontinuedOperationsNet</t>
  </si>
  <si>
    <t>Income (Loss) from Discontinued Operations, Net</t>
  </si>
  <si>
    <t>us-gaap:NetIncomeLoss</t>
  </si>
  <si>
    <t>Net Income (Loss)</t>
  </si>
  <si>
    <t>us-gaap:EarningsLossPerShare</t>
  </si>
  <si>
    <t>Earnings (Loss) per Share</t>
  </si>
  <si>
    <t>Consolidated Group</t>
  </si>
  <si>
    <t>Actual</t>
  </si>
  <si>
    <t>Reported As of January 29, 2005</t>
  </si>
  <si>
    <t>Unqualified Opinion</t>
  </si>
  <si>
    <t>ClassOfCommonStock</t>
  </si>
  <si>
    <t>us-gaap:ClassOfCommonStockAmount</t>
  </si>
  <si>
    <t>Class of Common Stock, Amount</t>
  </si>
  <si>
    <t>I-2004-CSA</t>
  </si>
  <si>
    <t>Class A Common Stock</t>
  </si>
  <si>
    <t>I-2004-CSB</t>
  </si>
  <si>
    <t>Class B Common Stock</t>
  </si>
  <si>
    <t>I-2003-CSA</t>
  </si>
  <si>
    <t>I-2003-CSB</t>
  </si>
  <si>
    <t>us-gaap:ClassOfCommonStockParValuePerShare</t>
  </si>
  <si>
    <t>Class of Common Stock, Par Value per Share</t>
  </si>
  <si>
    <t>us-gaap:ClassOfCommonStockShareSubscriptions</t>
  </si>
  <si>
    <t>Class of Common Stock, Share Subscriptions</t>
  </si>
  <si>
    <t>us-gaap:ClassOfCommonStockSharesAuthorized</t>
  </si>
  <si>
    <t>Class of Common Stock, Shares Authorized</t>
  </si>
  <si>
    <t>us-gaap:ClassOfCommonStockSharesIssued</t>
  </si>
  <si>
    <t>Class of Common Stock, Shares Issued</t>
  </si>
  <si>
    <t>us-gaap:ClassOfCommonStockSharesOutstanding</t>
  </si>
  <si>
    <t>Class of Common Stock, Shares Outstanding</t>
  </si>
  <si>
    <t>ClassOfPreferredStock</t>
  </si>
  <si>
    <t>us-gaap:ClassOfPreferredStockAmount</t>
  </si>
  <si>
    <t>Class of Preferred Stock, Amount</t>
  </si>
  <si>
    <t>I-2004-PSA</t>
  </si>
  <si>
    <t>Class A Preferred Stock</t>
  </si>
  <si>
    <t>I-2004-PSB</t>
  </si>
  <si>
    <t>Class B Preferred Stock</t>
  </si>
  <si>
    <t>I-2003-PSA</t>
  </si>
  <si>
    <t>I-2003-PSB</t>
  </si>
  <si>
    <t>us-gaap:ClassOfPreferredStockParValuePerShare</t>
  </si>
  <si>
    <t>Class of Preferred Stock, Par Value per Share</t>
  </si>
  <si>
    <t>us-gaap:ClassOfPreferredStockShareSubscriptions</t>
  </si>
  <si>
    <t>Class of Preferred Stock, Share Subscriptions</t>
  </si>
  <si>
    <t>us-gaap:ClassOfPreferredStockSharesAuthorized</t>
  </si>
  <si>
    <t>Class of Preferred Stock, Shares Authorized</t>
  </si>
  <si>
    <t>us-gaap:ClassOfPreferredStockSharesIssued</t>
  </si>
  <si>
    <t>Class of Preferred Stock, Shares Issued</t>
  </si>
  <si>
    <t>us-gaap:ClassOfPreferredStockSharesOutstanding</t>
  </si>
  <si>
    <t>Class of Preferred Stock, Shares Outstanding</t>
  </si>
  <si>
    <t>Director</t>
  </si>
  <si>
    <t>D-2004-DIR-ALL</t>
  </si>
  <si>
    <t>All Directors</t>
  </si>
  <si>
    <t>us-gaap:DirectorSalary</t>
  </si>
  <si>
    <t>Director Salary</t>
  </si>
  <si>
    <t>D-2004-DIR1</t>
  </si>
  <si>
    <t>Director 1</t>
  </si>
  <si>
    <t>D-2004-DIR2</t>
  </si>
  <si>
    <t>Director 2</t>
  </si>
  <si>
    <t>us-gaap:DirectorBonuses</t>
  </si>
  <si>
    <t>Director Bonuses</t>
  </si>
  <si>
    <t>us-gaap:DirectorFees</t>
  </si>
  <si>
    <t>Director Fees</t>
  </si>
  <si>
    <t>us-gaap:DirectorSalaryBonusesAndFees</t>
  </si>
  <si>
    <t>Director Salary, Bonuses, and Fees</t>
  </si>
  <si>
    <t>us-gaap:DirectorOptionsGrantedAtFairValue</t>
  </si>
  <si>
    <t>Director Options Granted at Fair Value</t>
  </si>
  <si>
    <t>InvestmentCountry</t>
  </si>
  <si>
    <t>Investment</t>
  </si>
  <si>
    <t>InvestmentEntity</t>
  </si>
  <si>
    <t>InvestmentMoodyRating</t>
  </si>
  <si>
    <t>InvestmentSPRating</t>
  </si>
  <si>
    <t>InvestmentTerm</t>
  </si>
  <si>
    <t>InvestmentType</t>
  </si>
  <si>
    <t>us-gaap:InvestmentShares</t>
  </si>
  <si>
    <t>Investment, Shares</t>
  </si>
  <si>
    <t>I-2004-INV1</t>
  </si>
  <si>
    <t>USA</t>
  </si>
  <si>
    <t>Treasury Bills, 3.4%, 7/1/2010</t>
  </si>
  <si>
    <t>US Federal Government</t>
  </si>
  <si>
    <t>A+++</t>
  </si>
  <si>
    <t>AAA</t>
  </si>
  <si>
    <t>Short-Term</t>
  </si>
  <si>
    <t>Investment in Governmental Entities</t>
  </si>
  <si>
    <t>I-2004-INV2</t>
  </si>
  <si>
    <t>Treasury Bills, 3.3%, 7/1/2011</t>
  </si>
  <si>
    <t>I-2003-INV3</t>
  </si>
  <si>
    <t>Treasury Bills, 3.6%, 7/1/2015</t>
  </si>
  <si>
    <t>I-2003-INV4</t>
  </si>
  <si>
    <t>Treasury Bills, 3.3%, 7/1/2025</t>
  </si>
  <si>
    <t>us-gaap:InvestmentValueAtCost</t>
  </si>
  <si>
    <t>Investment, Value at Cost</t>
  </si>
  <si>
    <t>ReconcilingItem</t>
  </si>
  <si>
    <t>us-gaap:DetailOfReconcilingItemsFromCashAndCashEquivalentsPerBalanceSheetAndCashFlowStatementTextBlock</t>
  </si>
  <si>
    <t>Detail of Reconciling Items from Cash and Cash Equivalents per Balance Sheet and Cash Flow Statement [Text Block]</t>
  </si>
  <si>
    <t>D-2004-CREC-ALL</t>
  </si>
  <si>
    <t>Blah blah blah blah.</t>
  </si>
  <si>
    <t>All Reconciling Items of Cash and Cash Equivalents</t>
  </si>
  <si>
    <t>[For period:]2004-01-01/2004-12-31</t>
  </si>
  <si>
    <t>us-gaap:ReconcilingItemDescription</t>
  </si>
  <si>
    <t>Reconciling Item, Description</t>
  </si>
  <si>
    <t>D-2004-CREC-A</t>
  </si>
  <si>
    <t>Reconciling Item A</t>
  </si>
  <si>
    <t>Reconciling Item Type A</t>
  </si>
  <si>
    <t>D-2004-CREC-B</t>
  </si>
  <si>
    <t>Reconciling Item B</t>
  </si>
  <si>
    <t>Reconciling Item Type B</t>
  </si>
  <si>
    <t>us-gaap:ReconcilingItemAmount</t>
  </si>
  <si>
    <t>Reconciling Item, Amount</t>
  </si>
  <si>
    <t>I-2004-CREC-A</t>
  </si>
  <si>
    <t>[As of:]2004-12-31</t>
  </si>
  <si>
    <t>I-2003-CREC-A</t>
  </si>
  <si>
    <t>[As of:]2003-12-31</t>
  </si>
  <si>
    <t>I-2003-CREC-B</t>
  </si>
  <si>
    <t>I-2004-CREC-B</t>
  </si>
  <si>
    <t>us-gaap:Loans</t>
  </si>
  <si>
    <t>Loans</t>
  </si>
  <si>
    <t>us-gaap:Investments</t>
  </si>
  <si>
    <t>Investments</t>
  </si>
  <si>
    <t>[As of:]2002-12-31</t>
  </si>
  <si>
    <t>us-gaap:ReceivablesNet</t>
  </si>
  <si>
    <t>Receivables, Net</t>
  </si>
  <si>
    <t>us-gaap:OtherAssets</t>
  </si>
  <si>
    <t>Other Assets</t>
  </si>
  <si>
    <t>us-gaap:Deposits</t>
  </si>
  <si>
    <t>Deposits</t>
  </si>
  <si>
    <t>us-gaap:LongTermDebt</t>
  </si>
  <si>
    <t>Long-Term Debt</t>
  </si>
  <si>
    <t>us-gaap:OtherLiabilities</t>
  </si>
  <si>
    <t>Other Liabilities</t>
  </si>
  <si>
    <t>us-gaap:InterestIncomeFinancialInstitutions</t>
  </si>
  <si>
    <t>Interest Income, Financial Institutions</t>
  </si>
  <si>
    <t>[For period:]2003-01-01/2003-12-31</t>
  </si>
  <si>
    <t>us-gaap:InterestExpenseFinancialInstitutions</t>
  </si>
  <si>
    <t>Interest Expense, Financial Institutions</t>
  </si>
  <si>
    <t>us-gaap:InterestIncomeExpenseNetFinancialInstitutions</t>
  </si>
  <si>
    <t>Interest Income (Expense), Net, Financial Institutions</t>
  </si>
  <si>
    <t>us-gaap:FeesAndCommissionIncome</t>
  </si>
  <si>
    <t>Fees and Commission Income</t>
  </si>
  <si>
    <t>us-gaap:FeesAndCommissionExpense</t>
  </si>
  <si>
    <t>Fees and Commission Expense</t>
  </si>
  <si>
    <t>us-gaap:FeesAndCommissionNet</t>
  </si>
  <si>
    <t>Fees and Commission, Net</t>
  </si>
  <si>
    <t>[For period:]2002-01-01/2002-12-31</t>
  </si>
  <si>
    <t>[For period:]2001-01-01/2001-12-31</t>
  </si>
  <si>
    <t>[For period:]2000-01-01/2000-12-31</t>
  </si>
  <si>
    <t>us-gaap:DepreciationAndAmortization</t>
  </si>
  <si>
    <t>Depreciation and Amortization</t>
  </si>
  <si>
    <t>D-2004-BS1</t>
  </si>
  <si>
    <t>Business Segment One</t>
  </si>
  <si>
    <t>D-2004-BS2</t>
  </si>
  <si>
    <t>Business Segment Two</t>
  </si>
  <si>
    <t>D-2004-CON</t>
  </si>
  <si>
    <t>Continuing Operations</t>
  </si>
  <si>
    <t>D-2004-ALL</t>
  </si>
  <si>
    <t>All Operations</t>
  </si>
  <si>
    <t>D-2004-E</t>
  </si>
  <si>
    <t>Eliminations</t>
  </si>
  <si>
    <t>us-gaap:Depreciation</t>
  </si>
  <si>
    <t>Depreciation</t>
  </si>
  <si>
    <t>us-gaap:Amortization</t>
  </si>
  <si>
    <t>Amortization</t>
  </si>
  <si>
    <t>us-gaap:MinorityInterestInNetIncomeLossNet</t>
  </si>
  <si>
    <t>Minority Interest in Net Income (Loss), Net</t>
  </si>
  <si>
    <t>us-gaap:OtherAdjustmentsToReconcileNetIncomeLossToCashProvidedByUsedInOperations</t>
  </si>
  <si>
    <t>Other Adjustments to Reconcile Net Income (Loss) to Cash Provided by (used in) Operations</t>
  </si>
  <si>
    <t>us-gaap:AdjustmentsToReconcileNetIncomeLossToCashProvidedByUsedInOperations</t>
  </si>
  <si>
    <t>Adjustments to Reconcile Net Income (Loss) to Cash Provided by (used in) Operations</t>
  </si>
  <si>
    <t>us-gaap:CashFlowProvidedByUsedInOperations</t>
  </si>
  <si>
    <t>Cash Flow Provided by (used in) Operations</t>
  </si>
  <si>
    <t>us-gaap:IncreaseDecreaseInReceivablesNet</t>
  </si>
  <si>
    <t>Increase (Decrease) in Receivables, Net</t>
  </si>
  <si>
    <t>us-gaap:IncreaseDecreaseInInventory</t>
  </si>
  <si>
    <t>Increase (Decrease) in Inventory</t>
  </si>
  <si>
    <t>us-gaap:IncreaseDecreaseInPrepaidExpenses</t>
  </si>
  <si>
    <t>Increase (Decrease) in Prepaid Expenses</t>
  </si>
  <si>
    <t>us-gaap:IncreaseDecreaseInOtherAssetsCurrent</t>
  </si>
  <si>
    <t>Increase (Decrease) in Other Assets, Current</t>
  </si>
  <si>
    <t>us-gaap:IncreaseDecreaseInAccountsPayable</t>
  </si>
  <si>
    <t>Increase (Decrease) in Accounts Payable</t>
  </si>
  <si>
    <t>us-gaap:IncreaseDecreaseInAccruedExpenses</t>
  </si>
  <si>
    <t>Increase (Decrease) in Accrued Expenses</t>
  </si>
  <si>
    <t>us-gaap:IncreaseDecreaseInOtherLiabilitiesCurrent</t>
  </si>
  <si>
    <t>Increase (Decrease) in Other Liabilities, Current</t>
  </si>
  <si>
    <t>us-gaap:IncreaseDecreaseInWorkingCapital</t>
  </si>
  <si>
    <t>Increase (Decrease) in Working Capital</t>
  </si>
  <si>
    <t>us-gaap:ProceedsFromIncomeTaxesRefunded</t>
  </si>
  <si>
    <t>Proceeds from Income Taxes Refunded</t>
  </si>
  <si>
    <t>us-gaap:PaymentsOfIncomeTaxes</t>
  </si>
  <si>
    <t>Payments of Income Taxes</t>
  </si>
  <si>
    <t>us-gaap:OtherCashFlowFromUsedInOtherOperatingActivities</t>
  </si>
  <si>
    <t>Other Cash Flow from (used in) Other Operating Activities</t>
  </si>
  <si>
    <t>us-gaap:CashFlowFromUsedInOtherOperatingActivities</t>
  </si>
  <si>
    <t>Cash Flow from (used in) Other Operating Activities</t>
  </si>
  <si>
    <t>us-gaap:CashFlowProvidedByUsedInOperatingActivitiesNet</t>
  </si>
  <si>
    <t>Cash Flow Provided by (used in) Operating Activities, Net</t>
  </si>
  <si>
    <t>us-gaap:PaymentsForPurchasesOfPropertyPlantAndEquipment</t>
  </si>
  <si>
    <t>Payments for Purchases of Property, Plant, and Equipment</t>
  </si>
  <si>
    <t>us-gaap:ProceedsFromSaleOfPropertyPlantAndEquipment</t>
  </si>
  <si>
    <t>Proceeds from Sale of Property, Plant, and Equipment</t>
  </si>
  <si>
    <t>us-gaap:CashFlowsProvidedByUsedInInvestingActivitiesNet</t>
  </si>
  <si>
    <t>Cash Flows Provided by (used in) Investing Activities, Net</t>
  </si>
  <si>
    <t>us-gaap:PaymentsOfLongTermDebt</t>
  </si>
  <si>
    <t>Payments of Long-Term Debt</t>
  </si>
  <si>
    <t>us-gaap:ProceedsFromAdditionalLongTermDebt</t>
  </si>
  <si>
    <t>Proceeds from Additional Long-Term Debt</t>
  </si>
  <si>
    <t>us-gaap:CashFlowsProvidedByUsedInFinancingActivitiesNet</t>
  </si>
  <si>
    <t>Cash Flows Provided by (used in) Financing Activities, Net</t>
  </si>
  <si>
    <t>us-gaap:CashFlowNet</t>
  </si>
  <si>
    <t>Cash Flow, Net</t>
  </si>
  <si>
    <t>us-gaap:CashAndCashEquivalentsPerCashFlowStatement</t>
  </si>
  <si>
    <t>Cash and Cash Equivalents, per Cash Flow Statement</t>
  </si>
  <si>
    <t>us-gaap:ProceedsFromCollectionOfRevenues</t>
  </si>
  <si>
    <t>Proceeds from Collection of Revenues</t>
  </si>
  <si>
    <t>us-gaap:PaymentsOfOperatingExpenses</t>
  </si>
  <si>
    <t>Payments of Operating Expenses</t>
  </si>
  <si>
    <t>us-gaap:PaymentsOfInterest</t>
  </si>
  <si>
    <t>Payments of Interest</t>
  </si>
  <si>
    <t>us-gaap:ProceedsFromCollectionOfInterestIncome</t>
  </si>
  <si>
    <t>Proceeds from Collection of Interest Income</t>
  </si>
  <si>
    <t>us-gaap:ProceedsFromFeesAndCommissions</t>
  </si>
  <si>
    <t>Proceeds from Fees and Commissions</t>
  </si>
  <si>
    <t>us-gaap:PreferredStockShares</t>
  </si>
  <si>
    <t>Preferred Stock Shares</t>
  </si>
  <si>
    <t>us-gaap:PreferredStockSharesIssued</t>
  </si>
  <si>
    <t>Preferred Stock Shares, Issued</t>
  </si>
  <si>
    <t>us-gaap:PreferredStockSharesBuybacks</t>
  </si>
  <si>
    <t>Preferred Stock Shares, Buybacks</t>
  </si>
  <si>
    <t>us-gaap:OtherIncreaseDecreaseInPreferredStockShares</t>
  </si>
  <si>
    <t>Other Increase (Decrease) in Preferred Stock Shares</t>
  </si>
  <si>
    <t>us-gaap:PreferredStockSharesIncreaseDecrease</t>
  </si>
  <si>
    <t>Preferred Stock Shares, Increase (Decrease)</t>
  </si>
  <si>
    <t>us-gaap:CommonStockShares</t>
  </si>
  <si>
    <t>Common Stock Shares</t>
  </si>
  <si>
    <t>us-gaap:CommonStockSharesIssued</t>
  </si>
  <si>
    <t>Common Stock Shares, Issued</t>
  </si>
  <si>
    <t>us-gaap:CommonStockSharesOptionsExercised</t>
  </si>
  <si>
    <t>Common Stock Shares, Options Exercised</t>
  </si>
  <si>
    <t>us-gaap:OtherIncreaseDecreaseInCommonStockShares</t>
  </si>
  <si>
    <t>Other Increase (Decrease) in Common Stock Shares</t>
  </si>
  <si>
    <t>us-gaap:CommonStockSharesIncreaseDecrease</t>
  </si>
  <si>
    <t>Common Stock Shares, Increase (Decrease)</t>
  </si>
  <si>
    <t>us-gaap:PreferredStockIssued</t>
  </si>
  <si>
    <t>Preferred Stock, Issued</t>
  </si>
  <si>
    <t>us-gaap:PreferredStockBuybacks</t>
  </si>
  <si>
    <t>Preferred Stock, Buybacks</t>
  </si>
  <si>
    <t>us-gaap:OtherIncreaseDecreaseInPreferredStock</t>
  </si>
  <si>
    <t>Other Increase (Decrease) in Preferred Stock</t>
  </si>
  <si>
    <t>us-gaap:PreferredStockIncreaseDecrease</t>
  </si>
  <si>
    <t>Preferred Stock, Increase (Decrease)</t>
  </si>
  <si>
    <t>us-gaap:CommonStockIssued</t>
  </si>
  <si>
    <t>Common Stock, Issued</t>
  </si>
  <si>
    <t>us-gaap:CommonStockOptionsExercised</t>
  </si>
  <si>
    <t>Common Stock, Options Exercised</t>
  </si>
  <si>
    <t>us-gaap:OtherIncreaseDecreaseInCommonStock</t>
  </si>
  <si>
    <t>Other Increase (Decrease) in Common Stock</t>
  </si>
  <si>
    <t>us-gaap:CommonStockIncreaseDecrease</t>
  </si>
  <si>
    <t>Common Stock, Increase (Decrease)</t>
  </si>
  <si>
    <t>us-gaap:AdditionalPaidInCapitalAddedFromIssuanceOfCommonStock</t>
  </si>
  <si>
    <t>Additional Paid in Capital, Added from Issuance of Common Stock</t>
  </si>
  <si>
    <t>us-gaap:AdditionalPaidInCapitalRemovedFromBuybacksOfPreferredStock</t>
  </si>
  <si>
    <t>Additional Paid in Capital, Removed from Buybacks of Preferred Stock</t>
  </si>
  <si>
    <t>us-gaap:OtherIncreaseDecreaseInAdditionalPaidInCapital</t>
  </si>
  <si>
    <t>Other Increase (Decrease) in Additional Paid in Capital</t>
  </si>
  <si>
    <t>us-gaap:AdditionalPaidInCapitalIncreaseDecrease</t>
  </si>
  <si>
    <t>Additional Paid in Capital, Increase (Decrease)</t>
  </si>
  <si>
    <t>us-gaap:RetainedEarningsAccumulatedLossesPriorPeriodErrors</t>
  </si>
  <si>
    <t>Retained Earnings (Accumulated Losses), Prior Period Errors</t>
  </si>
  <si>
    <t>us-gaap:RetainedEarningsAccumulatedLossesChangesInAccountingPolicies</t>
  </si>
  <si>
    <t>Retained Earnings (Accumulated Losses), Changes in Accounting Policies</t>
  </si>
  <si>
    <t>us-gaap:RetainedEarningsAccumulatedLossesPriorPeriodAdjustments</t>
  </si>
  <si>
    <t>Retained Earnings (Accumulated Losses), Prior Period Adjustments</t>
  </si>
  <si>
    <t>us-gaap:DividendsPaid</t>
  </si>
  <si>
    <t>Dividends Paid</t>
  </si>
  <si>
    <t>us-gaap:OtherIncreaseDecreaseInRetainedEarningsAccumulatedLosses</t>
  </si>
  <si>
    <t>Other Increase (Decrease) in Retained Earnings (Accumulated Losses)</t>
  </si>
  <si>
    <t>us-gaap:RetainedEarningsAccumulatedLossesIncreaseDecrease</t>
  </si>
  <si>
    <t>Retained Earnings (Accumulated Losses), Increase (Decrease)</t>
  </si>
  <si>
    <t>us-gaap:PreferredStockAndAdditionalPaidInCapitalIssuanceOfPreferredStock</t>
  </si>
  <si>
    <t>Preferred Stock and Additional Paid in Capital, Issuance of Preferred Stock</t>
  </si>
  <si>
    <t>us-gaap:CommonStockAndAdditionalPaidInCapitalIssuanceOfCommonStock</t>
  </si>
  <si>
    <t>Common Stock and Additional Paid in Capital, Issuance of Common Stock</t>
  </si>
  <si>
    <t>us-gaap:PreferredStockAndAdditionalPaidInCapitalRemovedBuybacksOfPreferredStock</t>
  </si>
  <si>
    <t>Preferred Stock and Additional Paid in Capital Removed, Buybacks of Preferred Stock</t>
  </si>
  <si>
    <t>us-gaap:OtherIncreaseDecreaseInEquity</t>
  </si>
  <si>
    <t>Other Increase (Decrease) in Equity</t>
  </si>
  <si>
    <t>us-gaap:EquityIncreaseDecrease</t>
  </si>
  <si>
    <t>Equity, Increase (Decrease)</t>
  </si>
  <si>
    <t>us-gaap:NatureBusiness</t>
  </si>
  <si>
    <t>Nature of Business</t>
  </si>
  <si>
    <t>us-gaap:ReclassificationOfFinancialStatementItems</t>
  </si>
  <si>
    <t>Reclassification of Financial Statement Items</t>
  </si>
  <si>
    <t>us-gaap:AverageNumberEmployees</t>
  </si>
  <si>
    <t>Average Number of Employees</t>
  </si>
  <si>
    <t>us-gaap:LandAdditions</t>
  </si>
  <si>
    <t>Land, Additions</t>
  </si>
  <si>
    <t>us-gaap:LandDisposals</t>
  </si>
  <si>
    <t>Land, Disposals</t>
  </si>
  <si>
    <t>us-gaap:LandTranslationDifference</t>
  </si>
  <si>
    <t>Land, Translation Difference</t>
  </si>
  <si>
    <t>us-gaap:OtherIncreaseDecreaseInLand</t>
  </si>
  <si>
    <t>Other Increase (Decrease) in Land</t>
  </si>
  <si>
    <t>us-gaap:LandIncreaseDecrease</t>
  </si>
  <si>
    <t>Land, Increase (Decrease)</t>
  </si>
  <si>
    <t>us-gaap:BuildingsNetAdditions</t>
  </si>
  <si>
    <t>Buildings, Net, Additions</t>
  </si>
  <si>
    <t>us-gaap:BuildingsNetDisposals</t>
  </si>
  <si>
    <t>Buildings, Net, Disposals</t>
  </si>
  <si>
    <t>us-gaap:BuildingsNetTranslationDifference</t>
  </si>
  <si>
    <t>Buildings, Net, Translation Difference</t>
  </si>
  <si>
    <t>us-gaap:OtherIncreaseDecreaseInBuildingsNet</t>
  </si>
  <si>
    <t>Other Increase (Decrease) in Buildings, Net</t>
  </si>
  <si>
    <t>us-gaap:BuildingsNetIncreaseDecrease</t>
  </si>
  <si>
    <t>Buildings, Net, Increase (Decrease)</t>
  </si>
  <si>
    <t>us-gaap:FurnitureAndFixturesNetAdditions</t>
  </si>
  <si>
    <t>Furniture and Fixtures, Net, Additions</t>
  </si>
  <si>
    <t>us-gaap:FurnitureAndFixturesNetDisposals</t>
  </si>
  <si>
    <t>Furniture and Fixtures, Net, Disposals</t>
  </si>
  <si>
    <t>us-gaap:FurnitureAndFixturesNetTranslationDifference</t>
  </si>
  <si>
    <t>Furniture and Fixtures, Net, Translation Difference</t>
  </si>
  <si>
    <t>us-gaap:OtherIncreaseDecreaseInFurnitureAndFixturesNet</t>
  </si>
  <si>
    <t>Other Increase (Decrease) in Furniture and Fixtures, Net</t>
  </si>
  <si>
    <t>us-gaap:FurnitureAndFixturesNetIncreaseDecrease</t>
  </si>
  <si>
    <t>Furniture and Fixtures, Net, Increase (Decrease)</t>
  </si>
  <si>
    <t>us-gaap:OtherPropertyPlantAndEquipmentNetAdditions</t>
  </si>
  <si>
    <t>Other Property, Plant, and Equipment, Net, Additions</t>
  </si>
  <si>
    <t>us-gaap:OtherPropertyPlantAndEquipmentNetDisposals</t>
  </si>
  <si>
    <t>Other Property, Plant, and Equipment, Net, Disposals</t>
  </si>
  <si>
    <t>us-gaap:OtherPropertyPlantAndEquipmentNetTranslationDifference</t>
  </si>
  <si>
    <t>Other Property, Plant, and Equipment, Net, Translation Difference</t>
  </si>
  <si>
    <t>us-gaap:OtherIncreaseDecreaseInOtherPropertyPlantAndEquipmentNet</t>
  </si>
  <si>
    <t>Other Increase (Decrease) in Other Property, Plant, and Equipment, Net</t>
  </si>
  <si>
    <t>us-gaap:OtherPropertyPlantAndEquipmentNetIncreaseDecrease</t>
  </si>
  <si>
    <t>Other Property, Plant, and Equipment, Net, Increase (Decrease)</t>
  </si>
  <si>
    <t>us-gaap:PropertyPlantAndEquipmentNetAdditions</t>
  </si>
  <si>
    <t>Property, Plant and Equipment, Net, Additions</t>
  </si>
  <si>
    <t>us-gaap:PropertyPlantAndEquipmentNetDisposals</t>
  </si>
  <si>
    <t>Property, Plant and Equipment, Net, Disposals</t>
  </si>
  <si>
    <t>us-gaap:PropertyPlantAndEquipmentNetTranslationDifference</t>
  </si>
  <si>
    <t>Property, Plant and Equipment, Net, Translation Difference</t>
  </si>
  <si>
    <t>us-gaap:OtherIncreaseDecreaseInPropertyPlantAndEquipmentNet</t>
  </si>
  <si>
    <t>Other Increase (Decrease) in Property, Plant, and Equipment, Net</t>
  </si>
  <si>
    <t>us-gaap:PropertyPlantAndEquipmentNetIncreaseDecrease</t>
  </si>
  <si>
    <t>Property, Plant and Equipment, Net, Increase (Decrease)</t>
  </si>
  <si>
    <t>Leasehold</t>
  </si>
  <si>
    <t>LeaseholdState</t>
  </si>
  <si>
    <t>us-gaap:LeaseholdLandAndBuildingsDetailsTextBlock</t>
  </si>
  <si>
    <t>Leasehold Land and Buildings Details [Text Block]</t>
  </si>
  <si>
    <t>D-2004-LI-ALL</t>
  </si>
  <si>
    <t>All Leasehold Identifiers</t>
  </si>
  <si>
    <t>Washington</t>
  </si>
  <si>
    <t>us-gaap:LeaseholdLandAndBuildingLocation</t>
  </si>
  <si>
    <t>Leasehold Land and Building, Location</t>
  </si>
  <si>
    <t>D-2004-LIA</t>
  </si>
  <si>
    <t>Tacoma, Washington</t>
  </si>
  <si>
    <t>Leasehold A</t>
  </si>
  <si>
    <t>D-2004-LIB</t>
  </si>
  <si>
    <t>Seattle, Washington</t>
  </si>
  <si>
    <t>Leasehold B</t>
  </si>
  <si>
    <t>us-gaap:LeaseholdLandAndBuildingDescriptionOfFacility</t>
  </si>
  <si>
    <t>Leasehold Land and Building, Description of Facility</t>
  </si>
  <si>
    <t>Warehouse</t>
  </si>
  <si>
    <t>us-gaap:LeaseholdLandAndBuildingTenure</t>
  </si>
  <si>
    <t>Leasehold Land and Building, Tenure</t>
  </si>
  <si>
    <t>Fifteen year lease</t>
  </si>
  <si>
    <t>Twenty year lease</t>
  </si>
  <si>
    <t>us-gaap:LeaseholdLandAndBuildingTenureStartDate</t>
  </si>
  <si>
    <t>Leasehold Land and Building, Tenure Start Date</t>
  </si>
  <si>
    <t>2000-01-01</t>
  </si>
  <si>
    <t>us-gaap:LeaseholdLandAndBuildingLandArea</t>
  </si>
  <si>
    <t>Leasehold Land and Building, Land Area</t>
  </si>
  <si>
    <t>I-2004-LI-ALL</t>
  </si>
  <si>
    <t>I-2004-LIA</t>
  </si>
  <si>
    <t>1000</t>
  </si>
  <si>
    <t>I-2004-LIB</t>
  </si>
  <si>
    <t>us-gaap:LeaseholdLandAndBuildingValueAtCost</t>
  </si>
  <si>
    <t>Leasehold Land and Building, Value at Cost</t>
  </si>
  <si>
    <t>us-gaap:IncomeTaxesPolicy</t>
  </si>
  <si>
    <t>Income Taxes Policy</t>
  </si>
  <si>
    <t>This is the income tax policy.</t>
  </si>
  <si>
    <t>us-gaap:IncomeTaxesDisclosures</t>
  </si>
  <si>
    <t>Income Taxes Disclosures</t>
  </si>
  <si>
    <t>This is the income tax disclosure.</t>
  </si>
  <si>
    <t>us-gaap:IncomeTaxExpenseBenefitCurrentForeign</t>
  </si>
  <si>
    <t>Income Tax Expense (Benefit), Current, Foreign</t>
  </si>
  <si>
    <t>us-gaap:IncomeTaxExpenseBenefitCurrentDomestic</t>
  </si>
  <si>
    <t>Income Tax Expense (Benefit), Current, Domestic</t>
  </si>
  <si>
    <t>us-gaap:IncomeTaxExpenseBenefitCurrent</t>
  </si>
  <si>
    <t>Income Tax Expense (Benefit), Current</t>
  </si>
  <si>
    <t>us-gaap:IncomeTaxExpenseBenefitDeferredForeign</t>
  </si>
  <si>
    <t>Income Tax Expense (Benefit), Deferred, Foreign</t>
  </si>
  <si>
    <t>us-gaap:IncomeTaxExpenseBenefitDeferredDomestic</t>
  </si>
  <si>
    <t>Income Tax Expense (Benefit), Deferred, Domestic</t>
  </si>
  <si>
    <t>us-gaap:IncomeTaxExpenseBenefitDeferred</t>
  </si>
  <si>
    <t>Income Tax Expense (Benefit), Deferred</t>
  </si>
  <si>
    <t>Total</t>
  </si>
  <si>
    <t>us-gaap:LongTermDebtMaturingInTwoAndThreeYears</t>
  </si>
  <si>
    <t>Long-Term Debt, Maturing in Two and Three Years</t>
  </si>
  <si>
    <t>us-gaap:LongTermDebtMaturingInTwoYears</t>
  </si>
  <si>
    <t>Long-Term Debt, Maturing in Two Years</t>
  </si>
  <si>
    <t>us-gaap:LongTermDebtMaturingInThreeYears</t>
  </si>
  <si>
    <t>Long-Term Debt, Maturing in Three Years</t>
  </si>
  <si>
    <t>us-gaap:LongTermDebtMaturingInFourAndFiveYears</t>
  </si>
  <si>
    <t>Long-Term Debt, Maturing in Four and Five Years</t>
  </si>
  <si>
    <t>us-gaap:LongTermDebtMaturingInFourYears</t>
  </si>
  <si>
    <t>Long-Term Debt, Maturing in Four Years</t>
  </si>
  <si>
    <t>us-gaap:LongTermDebtMaturingInFiveYears</t>
  </si>
  <si>
    <t>Long-Term Debt, Maturing in Five Years</t>
  </si>
  <si>
    <t>us-gaap:LongTermDebtMaturingThereafter</t>
  </si>
  <si>
    <t>Long-Term Debt, Maturing Thereafter</t>
  </si>
  <si>
    <t>DebtInstrument</t>
  </si>
  <si>
    <t>us-gaap:ScheduleOfLongTermDebtInstrumentsTextBlock</t>
  </si>
  <si>
    <t>Schedule of Long-Term Debt Instruments [Text Block]</t>
  </si>
  <si>
    <t>D-2004-DI-ALL</t>
  </si>
  <si>
    <t>Blah blah blah blah</t>
  </si>
  <si>
    <t>All Debt Instruments</t>
  </si>
  <si>
    <t>us-gaap:DebtInstrumentDescription</t>
  </si>
  <si>
    <t>Debt Instrument, Description</t>
  </si>
  <si>
    <t>D-2004-DIA</t>
  </si>
  <si>
    <t>Debt Instrument A descriptive information</t>
  </si>
  <si>
    <t>Debt Instrument A</t>
  </si>
  <si>
    <t>D-2004-DIB</t>
  </si>
  <si>
    <t>Debt Instrument B descriptive information</t>
  </si>
  <si>
    <t>Debt Instrument B</t>
  </si>
  <si>
    <t>D-2004-DIC</t>
  </si>
  <si>
    <t>Debt Instrument C descriptive information</t>
  </si>
  <si>
    <t>Debt Instrument C</t>
  </si>
  <si>
    <t>us-gaap:DebtInstrumentAmount</t>
  </si>
  <si>
    <t>Debt Instrument, Amount</t>
  </si>
  <si>
    <t>I-2003-DIA</t>
  </si>
  <si>
    <t>I-2004-DIA</t>
  </si>
  <si>
    <t>I-2003-DIB</t>
  </si>
  <si>
    <t>I-2004-DIB</t>
  </si>
  <si>
    <t>I-2003-DIC</t>
  </si>
  <si>
    <t>I-2004-DIC</t>
  </si>
  <si>
    <t>Customer</t>
  </si>
  <si>
    <t>us-gaap:ExternalSales</t>
  </si>
  <si>
    <t>External Sales</t>
  </si>
  <si>
    <t>us-gaap:IntersegmentalSales</t>
  </si>
  <si>
    <t>Intersegmental Sales</t>
  </si>
  <si>
    <t>D-2004-ABC1</t>
  </si>
  <si>
    <t>D-2004-ABC2</t>
  </si>
  <si>
    <t>D-2004-ABC3</t>
  </si>
  <si>
    <t>us-gaap:SegmentResult</t>
  </si>
  <si>
    <t>Segment Result</t>
  </si>
  <si>
    <t>us-gaap:UnallocatedCorporateExpenses</t>
  </si>
  <si>
    <t>Unallocated Corporate Expenses</t>
  </si>
  <si>
    <t>us-gaap:IncomeLossFromAffiliates</t>
  </si>
  <si>
    <t>Income (Loss) from Affiliates</t>
  </si>
  <si>
    <t>us-gaap:IncomeLossFromInvestments</t>
  </si>
  <si>
    <t>Income (Loss) from Investments</t>
  </si>
  <si>
    <t>us-gaap:CapitalAdditions</t>
  </si>
  <si>
    <t>Capital Additions</t>
  </si>
  <si>
    <t>us-gaap:ImpairmentLossesReversalsRecognizedInIncome</t>
  </si>
  <si>
    <t>Impairment Losses (Reversals) Recognized in Income</t>
  </si>
  <si>
    <t>us-gaap:AssetsSegmental</t>
  </si>
  <si>
    <t>Assets, Segmental</t>
  </si>
  <si>
    <t>I-2004-BS1</t>
  </si>
  <si>
    <t>I-2004-BS2</t>
  </si>
  <si>
    <t>I-2004-CON</t>
  </si>
  <si>
    <t>I-2004-ALL</t>
  </si>
  <si>
    <t>I-2004-E</t>
  </si>
  <si>
    <t>us-gaap:AssetsUnallocatedCorporate</t>
  </si>
  <si>
    <t>Assets, Unallocated Corporate</t>
  </si>
  <si>
    <t>us-gaap:LiabilitiesSegmental</t>
  </si>
  <si>
    <t>Liabilities, Segmental</t>
  </si>
  <si>
    <t>us-gaap:LiabilitiesUnallocatedCorporate</t>
  </si>
  <si>
    <t>Liabilities, Unallocated Corporate</t>
  </si>
  <si>
    <t>[For period:] 2004-01-01/2004-12-31</t>
  </si>
  <si>
    <t>[For period:] 2002-01-01/2002-12-31</t>
  </si>
  <si>
    <t>[For period:] 2001-01-01/2001-12-31</t>
  </si>
  <si>
    <t>[For period:] 2000-01-01/2000-12-31</t>
  </si>
  <si>
    <t>[For period:] 2003-01-01/2003-12-31</t>
  </si>
  <si>
    <t>[As of:] 2004-12-31</t>
  </si>
  <si>
    <t>[As of:] 2003-12-31</t>
  </si>
  <si>
    <t>ShareOwnershipPlan</t>
  </si>
  <si>
    <t>us-gaap:ScheduleOfShareOwnershipPlansTextBlock</t>
  </si>
  <si>
    <t>Schedule of Share Ownership Plans [Text Block]</t>
  </si>
  <si>
    <t>D-2004-SOP-ALL</t>
  </si>
  <si>
    <t>abc</t>
  </si>
  <si>
    <t>All Share Ownership Plans</t>
  </si>
  <si>
    <t>us-gaap:ShareOwnershipPlanDescriptionGeneralTermsAndConditions</t>
  </si>
  <si>
    <t>Share Ownership Plan, Description, General Terms, and Conditions</t>
  </si>
  <si>
    <t>D-2004-SOP1</t>
  </si>
  <si>
    <t>These are the description, general conditions, and terms of share ownership plan 1</t>
  </si>
  <si>
    <t>Share Ownership Plan 1</t>
  </si>
  <si>
    <t>us-gaap:ShareOwnershipPlanShareOptionsOutstanding</t>
  </si>
  <si>
    <t>Share Ownership Plan, Share Options Outstanding</t>
  </si>
  <si>
    <t>I-2003-SOP1</t>
  </si>
  <si>
    <t>I-2004-SOP1</t>
  </si>
  <si>
    <t>us-gaap:ShareOwnershipPlanShareOptionsGranted</t>
  </si>
  <si>
    <t>Share Ownership Plan, Share Options Granted</t>
  </si>
  <si>
    <t>us-gaap:ShareOwnershipPlanShareOptionsForfeited</t>
  </si>
  <si>
    <t>Share Ownership Plan, Share Options Forfeited</t>
  </si>
  <si>
    <t>us-gaap:ShareOwnershipPlanShareOptionsExercised</t>
  </si>
  <si>
    <t>Share Ownership Plan, Share Options Exercised</t>
  </si>
  <si>
    <t>us-gaap:ShareOwnershipPlanShareOptionsExpired</t>
  </si>
  <si>
    <t>Share Ownership Plan, Share Options Expired</t>
  </si>
  <si>
    <t>us-gaap:ShareOwnershipPlanShareOptionsOutstandingIncreaseDecrease</t>
  </si>
  <si>
    <t>Share Ownership Plan, Share Options Outstanding, Increase (Decrease)</t>
  </si>
  <si>
    <t>SubsequentEventCategory</t>
  </si>
  <si>
    <t>us-gaap:ScheduleOfSubsequentEventsTextBlock</t>
  </si>
  <si>
    <t>Schedule of Subsequent Events [Text Block]</t>
  </si>
  <si>
    <t>D-2004-SE-ALL</t>
  </si>
  <si>
    <t>This is information about all subsequent events.</t>
  </si>
  <si>
    <t>All Categories of Subsequent Events</t>
  </si>
  <si>
    <t>us-gaap:SubsequentEventDescription</t>
  </si>
  <si>
    <t>Subsequent Event, Description</t>
  </si>
  <si>
    <t>D-2004-SE-1</t>
  </si>
  <si>
    <t>Description of subsequent event number 1 which relates to the loss of an uncollectable receivable.</t>
  </si>
  <si>
    <t>Subsequent Event Relating to Loss of Uncollectable Receivable</t>
  </si>
  <si>
    <t>D-2004-SE-2</t>
  </si>
  <si>
    <t>Description of subsequent event number 2 which relates to the purchase of a business.</t>
  </si>
  <si>
    <t>Subsequent Event Relating to Purchase of Business</t>
  </si>
  <si>
    <t>us-gaap:SubsequentEventDate</t>
  </si>
  <si>
    <t>Subsequent Event, Date</t>
  </si>
  <si>
    <t>2005-01-15</t>
  </si>
  <si>
    <t>2005-01-20</t>
  </si>
  <si>
    <t>RelatedParty</t>
  </si>
  <si>
    <t>us-gaap:ScheduleOfRelatedPartiesTextBlock</t>
  </si>
  <si>
    <t>Schedule of Related Parties [Text Block]</t>
  </si>
  <si>
    <t>D-2004-RP-ALL</t>
  </si>
  <si>
    <t>Optional text block for ALL related parties and ALL transactions.</t>
  </si>
  <si>
    <t>All Related Parties</t>
  </si>
  <si>
    <t>us-gaap:RelatedPartyTypeOfRelationship</t>
  </si>
  <si>
    <t>Related Party, Type of Relationship</t>
  </si>
  <si>
    <t>D-2004-RP1</t>
  </si>
  <si>
    <t>Parent</t>
  </si>
  <si>
    <t>Related Party 1</t>
  </si>
  <si>
    <t>D-2004-RP2</t>
  </si>
  <si>
    <t>JointVenture</t>
  </si>
  <si>
    <t>Related Party 2</t>
  </si>
  <si>
    <t>us-gaap:RelatedPartyNatureOfRelationship</t>
  </si>
  <si>
    <t>Related Party, Nature of Relationship</t>
  </si>
  <si>
    <t>This is other descriptive information about the relationship.</t>
  </si>
  <si>
    <t>RelatedPartyTransaction</t>
  </si>
  <si>
    <t>us-gaap:ScheduleOfTransactionsWithRelatedPartyTextBlock</t>
  </si>
  <si>
    <t>Schedule of Transactions with Related Party [Text Block]</t>
  </si>
  <si>
    <t>D-2004-RP1-ALL</t>
  </si>
  <si>
    <t>Optional text block for ALL related party transactions</t>
  </si>
  <si>
    <t>All Transactions With Related Party</t>
  </si>
  <si>
    <t>D-2004-RP2-ALL</t>
  </si>
  <si>
    <t>us-gaap:RelatedPartyTransactionDescription</t>
  </si>
  <si>
    <t>Related Party Transaction, Description</t>
  </si>
  <si>
    <t>D-2004-RP1T1</t>
  </si>
  <si>
    <t>Transaction 1 description</t>
  </si>
  <si>
    <t>Purchase or Sale of Goods with Related Party</t>
  </si>
  <si>
    <t>D-2004-RP1T2</t>
  </si>
  <si>
    <t>Transaction 2 description</t>
  </si>
  <si>
    <t>Purchase or Sale of Property or Other Assets with Related Party</t>
  </si>
  <si>
    <t>D-2004-RP2T1</t>
  </si>
  <si>
    <t>D-2004-RP2T2</t>
  </si>
  <si>
    <t>My Company Type of Transaction with Related Party</t>
  </si>
  <si>
    <t>us-gaap:RelatedPartyTransactionPricingPolicy</t>
  </si>
  <si>
    <t>Related Party Transaction, Pricing Policy</t>
  </si>
  <si>
    <t>Cost</t>
  </si>
  <si>
    <t>us-gaap:RelatedPartyTransactionAmount</t>
  </si>
  <si>
    <t>Related Party Transaction, Amount</t>
  </si>
  <si>
    <t>ABC1</t>
  </si>
  <si>
    <t>ABC2</t>
  </si>
  <si>
    <t>ABC3</t>
  </si>
  <si>
    <t>us-gaap:CashAndCashEquivalentsPolicy</t>
  </si>
  <si>
    <t>Cash and Cash Equivalents Policy</t>
  </si>
  <si>
    <t>us-gaap:ReceivablesPolicy</t>
  </si>
  <si>
    <t>Receivables Policy</t>
  </si>
  <si>
    <t>us-gaap:InventoryPolicy</t>
  </si>
  <si>
    <t>Inventory Policy</t>
  </si>
  <si>
    <t>us-gaap:InventoryValuationMethod</t>
  </si>
  <si>
    <t>Inventory Valuation Method</t>
  </si>
  <si>
    <t>us-gaap:InventoryCostMethod</t>
  </si>
  <si>
    <t>Inventory Cost Method</t>
  </si>
  <si>
    <t>us-gaap:PrepaidExpensesPolicy</t>
  </si>
  <si>
    <t>Prepaid Expenses Policy</t>
  </si>
  <si>
    <t>us-gaap:PropertyPlantAndEquipmentPolicy</t>
  </si>
  <si>
    <t>Property, Plant, and Equipment Policy</t>
  </si>
  <si>
    <t>us-gaap:PropertyPlantAndEquipmentMeasurementBasis</t>
  </si>
  <si>
    <t>Property, Plant, and Equipment Measurement Basis</t>
  </si>
  <si>
    <t>us-gaap:BuildingsMeasurementBasis</t>
  </si>
  <si>
    <t>Buildings, Measurement Basis</t>
  </si>
  <si>
    <t>us-gaap:FurnitureAndFixturesMeasurementBasis</t>
  </si>
  <si>
    <t>Furniture and Fixtures, Measurement Basis</t>
  </si>
  <si>
    <t>us-gaap:OtherPropertyPlantAndEquipmentMeasurementBasis</t>
  </si>
  <si>
    <t>Other Property, Plant, and Equipment, Measurement Basis</t>
  </si>
  <si>
    <t>us-gaap:PropertyPlantAndEquipmentDepreciationMethod</t>
  </si>
  <si>
    <t>Property, Plant, and Equipment Depreciation Method</t>
  </si>
  <si>
    <t>us-gaap:BuildingsDepreciationMethod</t>
  </si>
  <si>
    <t>Buildings, Depreciation Method</t>
  </si>
  <si>
    <t>us-gaap:FurnitureAndFixturesDepreciationMethod</t>
  </si>
  <si>
    <t>Furniture and Fixtures, Depreciation Method</t>
  </si>
  <si>
    <t>us-gaap:OtherPropertyPlantAndEquipmentDepreciationMethod</t>
  </si>
  <si>
    <t>Other Property, Plant, and Equipment, Depreciation Method</t>
  </si>
  <si>
    <t>us-gaap:PropertyPlantAndEquipmentEstimatedUsefulLife</t>
  </si>
  <si>
    <t>Property, Plant, and Equipment Estimated Useful Life</t>
  </si>
  <si>
    <t>us-gaap:BuildingsEstimatedUsefulLife</t>
  </si>
  <si>
    <t>Buildings, Estimated Useful Life</t>
  </si>
  <si>
    <t>us-gaap:FurnitureAndFixturesEstimatedUsefulLife</t>
  </si>
  <si>
    <t>Furniture and Fixtures, Estimated Useful Life</t>
  </si>
  <si>
    <t>us-gaap:OtherPropertyPlantAndEquipmentEstimatedUsefulLife</t>
  </si>
  <si>
    <t>Other Property, Plant, and Equipment, Estimated Useful Life</t>
  </si>
  <si>
    <t>us-gaap:OtherAssetsPolicy</t>
  </si>
  <si>
    <t>Other Assets Policy</t>
  </si>
  <si>
    <t>us-gaap:PayablesAndAccrualsPolicy</t>
  </si>
  <si>
    <t>Payables and Accruals Policy</t>
  </si>
  <si>
    <t>us-gaap:AccountsPayablePolicy</t>
  </si>
  <si>
    <t>Accounts Payable Policy</t>
  </si>
  <si>
    <t>us-gaap:AccruedInterestPolicy</t>
  </si>
  <si>
    <t>Accrued Interest Policy</t>
  </si>
  <si>
    <t>us-gaap:AccruedExpensesPolicy</t>
  </si>
  <si>
    <t>Accrued Expenses Policy</t>
  </si>
  <si>
    <t>us-gaap:OtherPayablesAndAccrualsPolicy</t>
  </si>
  <si>
    <t>Other Payables and Accruals Policy</t>
  </si>
  <si>
    <t>us-gaap:DebtPolicy</t>
  </si>
  <si>
    <t>Debt Policy</t>
  </si>
  <si>
    <t>us-gaap:LongTermDebtPolicy</t>
  </si>
  <si>
    <t>Long-Term Debt Policy</t>
  </si>
  <si>
    <t>us-gaap:OtherLiabilitiesPolicy</t>
  </si>
  <si>
    <t>Other Liabilities Policy</t>
  </si>
  <si>
    <t>Blah blah blah.</t>
  </si>
  <si>
    <t>us-gaap:EquityPolicy</t>
  </si>
  <si>
    <t>Equity Policy</t>
  </si>
  <si>
    <t>us-gaap:CommonStockPolicies</t>
  </si>
  <si>
    <t>Common Stock Policies</t>
  </si>
  <si>
    <t>us-gaap:PreferredStockPolicies</t>
  </si>
  <si>
    <t>Preferred Stock Policies</t>
  </si>
  <si>
    <t>us-gaap:AdditionalPaidInCapitalPolicies</t>
  </si>
  <si>
    <t>Additional Paid in Capital Policies</t>
  </si>
  <si>
    <t>us-gaap:RetainedEarningsAccumulatedLossesPolicies</t>
  </si>
  <si>
    <t>Retained Earnings (Accumulated Losses)  Policies</t>
  </si>
  <si>
    <t>us-gaap:OtherAccountingPolicies</t>
  </si>
  <si>
    <t>Other Accounting Policies</t>
  </si>
  <si>
    <t>us-gaap:CashAndCashEquivalentsDisclosures</t>
  </si>
  <si>
    <t>Cash and Cash Equivalents Disclosures</t>
  </si>
  <si>
    <t>us-gaap:ReceivablesDisclosures</t>
  </si>
  <si>
    <t>Receivables Disclosures</t>
  </si>
  <si>
    <t>us-gaap:NotesReceivablesDisclosures</t>
  </si>
  <si>
    <t>Notes Receivables Disclosures</t>
  </si>
  <si>
    <t>us-gaap:OtherReceivablesDisclosures</t>
  </si>
  <si>
    <t>Other Receivables Disclosures</t>
  </si>
  <si>
    <t>us-gaap:InventoryDisclosures</t>
  </si>
  <si>
    <t>Inventory Disclosures</t>
  </si>
  <si>
    <t>us-gaap:InventoryDescriptionOfComponents</t>
  </si>
  <si>
    <t>Inventory, Description of Components</t>
  </si>
  <si>
    <t>us-gaap:InventoryDescriptionOfCalculationOfNetRealizableValue</t>
  </si>
  <si>
    <t>Inventory, Description of Calculation of Net Realizable Value</t>
  </si>
  <si>
    <t>us-gaap:PrepaidExpensesDisclosures</t>
  </si>
  <si>
    <t>Prepaid Expenses Disclosures</t>
  </si>
  <si>
    <t>us-gaap:PropertyPlantAndEquipmentDisclosures</t>
  </si>
  <si>
    <t>Property, Plant, and Equipment Disclosures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</si>
</sst>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37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6" xfId="0" applyBorder="1" applyAlignment="1">
      <alignment/>
    </xf>
    <xf numFmtId="37" fontId="0" fillId="0" borderId="6" xfId="0" applyNumberFormat="1" applyBorder="1" applyAlignment="1">
      <alignment/>
    </xf>
    <xf numFmtId="39" fontId="0" fillId="0" borderId="4" xfId="0" applyNumberFormat="1" applyBorder="1" applyAlignment="1">
      <alignment/>
    </xf>
    <xf numFmtId="39" fontId="0" fillId="0" borderId="7" xfId="0" applyNumberFormat="1" applyBorder="1" applyAlignment="1">
      <alignment/>
    </xf>
    <xf numFmtId="0" fontId="1" fillId="2" borderId="5" xfId="20" applyFont="1" applyFill="1" applyBorder="1" applyAlignment="1">
      <alignment horizontal="center"/>
      <protection/>
    </xf>
    <xf numFmtId="0" fontId="1" fillId="0" borderId="8" xfId="20" applyFont="1" applyFill="1" applyBorder="1" applyAlignment="1">
      <alignment horizontal="right" wrapText="1"/>
      <protection/>
    </xf>
    <xf numFmtId="0" fontId="1" fillId="0" borderId="8" xfId="20" applyFont="1" applyFill="1" applyBorder="1" applyAlignment="1">
      <alignment wrapText="1"/>
      <protection/>
    </xf>
    <xf numFmtId="0" fontId="1" fillId="0" borderId="8" xfId="20" applyNumberFormat="1" applyFont="1" applyFill="1" applyBorder="1" applyAlignment="1">
      <alignment wrapText="1"/>
      <protection/>
    </xf>
    <xf numFmtId="37" fontId="0" fillId="0" borderId="4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1" fillId="2" borderId="5" xfId="24" applyFont="1" applyFill="1" applyBorder="1" applyAlignment="1">
      <alignment horizontal="center"/>
      <protection/>
    </xf>
    <xf numFmtId="0" fontId="1" fillId="0" borderId="8" xfId="24" applyFont="1" applyFill="1" applyBorder="1" applyAlignment="1">
      <alignment horizontal="right" wrapText="1"/>
      <protection/>
    </xf>
    <xf numFmtId="0" fontId="1" fillId="0" borderId="8" xfId="24" applyFont="1" applyFill="1" applyBorder="1" applyAlignment="1">
      <alignment wrapText="1"/>
      <protection/>
    </xf>
    <xf numFmtId="0" fontId="1" fillId="0" borderId="8" xfId="24" applyNumberFormat="1" applyFont="1" applyFill="1" applyBorder="1" applyAlignment="1">
      <alignment wrapText="1"/>
      <protection/>
    </xf>
    <xf numFmtId="0" fontId="1" fillId="2" borderId="5" xfId="35" applyFont="1" applyFill="1" applyBorder="1" applyAlignment="1">
      <alignment horizontal="center"/>
      <protection/>
    </xf>
    <xf numFmtId="0" fontId="1" fillId="0" borderId="8" xfId="35" applyFont="1" applyFill="1" applyBorder="1" applyAlignment="1">
      <alignment horizontal="right" wrapText="1"/>
      <protection/>
    </xf>
    <xf numFmtId="0" fontId="1" fillId="0" borderId="8" xfId="35" applyFont="1" applyFill="1" applyBorder="1" applyAlignment="1">
      <alignment wrapText="1"/>
      <protection/>
    </xf>
    <xf numFmtId="0" fontId="1" fillId="0" borderId="8" xfId="35" applyNumberFormat="1" applyFont="1" applyFill="1" applyBorder="1" applyAlignment="1">
      <alignment wrapText="1"/>
      <protection/>
    </xf>
    <xf numFmtId="0" fontId="0" fillId="0" borderId="9" xfId="0" applyBorder="1" applyAlignment="1">
      <alignment/>
    </xf>
    <xf numFmtId="37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7" fontId="0" fillId="0" borderId="5" xfId="0" applyNumberFormat="1" applyBorder="1" applyAlignment="1">
      <alignment/>
    </xf>
    <xf numFmtId="0" fontId="0" fillId="0" borderId="11" xfId="0" applyBorder="1" applyAlignment="1">
      <alignment/>
    </xf>
    <xf numFmtId="0" fontId="1" fillId="2" borderId="5" xfId="40" applyFont="1" applyFill="1" applyBorder="1" applyAlignment="1">
      <alignment horizontal="center"/>
      <protection/>
    </xf>
    <xf numFmtId="0" fontId="1" fillId="0" borderId="8" xfId="40" applyFont="1" applyFill="1" applyBorder="1" applyAlignment="1">
      <alignment horizontal="right" wrapText="1"/>
      <protection/>
    </xf>
    <xf numFmtId="0" fontId="1" fillId="0" borderId="8" xfId="40" applyFont="1" applyFill="1" applyBorder="1" applyAlignment="1">
      <alignment wrapText="1"/>
      <protection/>
    </xf>
    <xf numFmtId="0" fontId="1" fillId="0" borderId="8" xfId="40" applyNumberFormat="1" applyFont="1" applyFill="1" applyBorder="1" applyAlignment="1">
      <alignment wrapText="1"/>
      <protection/>
    </xf>
    <xf numFmtId="0" fontId="0" fillId="0" borderId="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1" fillId="2" borderId="5" xfId="22" applyFont="1" applyFill="1" applyBorder="1" applyAlignment="1">
      <alignment horizontal="center"/>
      <protection/>
    </xf>
    <xf numFmtId="0" fontId="1" fillId="0" borderId="8" xfId="22" applyFont="1" applyFill="1" applyBorder="1" applyAlignment="1">
      <alignment horizontal="right" wrapText="1"/>
      <protection/>
    </xf>
    <xf numFmtId="0" fontId="1" fillId="0" borderId="8" xfId="22" applyFont="1" applyFill="1" applyBorder="1" applyAlignment="1">
      <alignment wrapText="1"/>
      <protection/>
    </xf>
    <xf numFmtId="0" fontId="1" fillId="0" borderId="8" xfId="22" applyNumberFormat="1" applyFont="1" applyFill="1" applyBorder="1" applyAlignment="1">
      <alignment wrapText="1"/>
      <protection/>
    </xf>
    <xf numFmtId="0" fontId="0" fillId="0" borderId="9" xfId="0" applyBorder="1" applyAlignment="1">
      <alignment/>
    </xf>
    <xf numFmtId="0" fontId="1" fillId="2" borderId="5" xfId="44" applyFont="1" applyFill="1" applyBorder="1" applyAlignment="1">
      <alignment horizontal="center"/>
      <protection/>
    </xf>
    <xf numFmtId="0" fontId="1" fillId="0" borderId="8" xfId="44" applyFont="1" applyFill="1" applyBorder="1" applyAlignment="1">
      <alignment horizontal="right" wrapText="1"/>
      <protection/>
    </xf>
    <xf numFmtId="0" fontId="1" fillId="0" borderId="8" xfId="44" applyFont="1" applyFill="1" applyBorder="1" applyAlignment="1">
      <alignment wrapText="1"/>
      <protection/>
    </xf>
    <xf numFmtId="0" fontId="1" fillId="0" borderId="8" xfId="44" applyNumberFormat="1" applyFont="1" applyFill="1" applyBorder="1" applyAlignment="1">
      <alignment wrapText="1"/>
      <protection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1" fillId="2" borderId="5" xfId="25" applyFont="1" applyFill="1" applyBorder="1" applyAlignment="1">
      <alignment horizontal="center"/>
      <protection/>
    </xf>
    <xf numFmtId="0" fontId="1" fillId="0" borderId="8" xfId="25" applyFont="1" applyFill="1" applyBorder="1" applyAlignment="1">
      <alignment horizontal="right" wrapText="1"/>
      <protection/>
    </xf>
    <xf numFmtId="0" fontId="1" fillId="0" borderId="8" xfId="25" applyFont="1" applyFill="1" applyBorder="1" applyAlignment="1">
      <alignment wrapText="1"/>
      <protection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7" xfId="0" applyNumberFormat="1" applyBorder="1" applyAlignment="1">
      <alignment/>
    </xf>
    <xf numFmtId="0" fontId="1" fillId="0" borderId="8" xfId="25" applyNumberFormat="1" applyFont="1" applyFill="1" applyBorder="1" applyAlignment="1">
      <alignment wrapText="1"/>
      <protection/>
    </xf>
    <xf numFmtId="0" fontId="1" fillId="2" borderId="5" xfId="23" applyFont="1" applyFill="1" applyBorder="1" applyAlignment="1">
      <alignment horizontal="center"/>
      <protection/>
    </xf>
    <xf numFmtId="0" fontId="1" fillId="0" borderId="8" xfId="23" applyFont="1" applyFill="1" applyBorder="1" applyAlignment="1">
      <alignment horizontal="right" wrapText="1"/>
      <protection/>
    </xf>
    <xf numFmtId="0" fontId="1" fillId="0" borderId="8" xfId="23" applyFont="1" applyFill="1" applyBorder="1" applyAlignment="1">
      <alignment wrapText="1"/>
      <protection/>
    </xf>
    <xf numFmtId="0" fontId="1" fillId="0" borderId="8" xfId="23" applyNumberFormat="1" applyFont="1" applyFill="1" applyBorder="1" applyAlignment="1">
      <alignment wrapText="1"/>
      <protection/>
    </xf>
    <xf numFmtId="0" fontId="0" fillId="0" borderId="18" xfId="0" applyBorder="1" applyAlignment="1">
      <alignment/>
    </xf>
    <xf numFmtId="0" fontId="1" fillId="2" borderId="5" xfId="39" applyFont="1" applyFill="1" applyBorder="1" applyAlignment="1">
      <alignment horizontal="center"/>
      <protection/>
    </xf>
    <xf numFmtId="0" fontId="1" fillId="0" borderId="8" xfId="39" applyFont="1" applyFill="1" applyBorder="1" applyAlignment="1">
      <alignment horizontal="right" wrapText="1"/>
      <protection/>
    </xf>
    <xf numFmtId="0" fontId="1" fillId="0" borderId="8" xfId="39" applyFont="1" applyFill="1" applyBorder="1" applyAlignment="1">
      <alignment wrapText="1"/>
      <protection/>
    </xf>
    <xf numFmtId="0" fontId="1" fillId="0" borderId="8" xfId="39" applyNumberFormat="1" applyFont="1" applyFill="1" applyBorder="1" applyAlignment="1">
      <alignment wrapText="1"/>
      <protection/>
    </xf>
    <xf numFmtId="37" fontId="0" fillId="0" borderId="16" xfId="0" applyNumberFormat="1" applyBorder="1" applyAlignment="1">
      <alignment/>
    </xf>
    <xf numFmtId="37" fontId="0" fillId="0" borderId="17" xfId="0" applyNumberFormat="1" applyBorder="1" applyAlignment="1">
      <alignment/>
    </xf>
    <xf numFmtId="0" fontId="1" fillId="2" borderId="5" xfId="41" applyFont="1" applyFill="1" applyBorder="1" applyAlignment="1">
      <alignment horizontal="center"/>
      <protection/>
    </xf>
    <xf numFmtId="0" fontId="1" fillId="0" borderId="8" xfId="41" applyFont="1" applyFill="1" applyBorder="1" applyAlignment="1">
      <alignment horizontal="right" wrapText="1"/>
      <protection/>
    </xf>
    <xf numFmtId="0" fontId="1" fillId="0" borderId="8" xfId="41" applyFont="1" applyFill="1" applyBorder="1" applyAlignment="1">
      <alignment wrapText="1"/>
      <protection/>
    </xf>
    <xf numFmtId="0" fontId="1" fillId="0" borderId="8" xfId="41" applyNumberFormat="1" applyFont="1" applyFill="1" applyBorder="1" applyAlignment="1">
      <alignment wrapText="1"/>
      <protection/>
    </xf>
    <xf numFmtId="0" fontId="0" fillId="0" borderId="16" xfId="0" applyBorder="1" applyAlignment="1">
      <alignment wrapText="1"/>
    </xf>
    <xf numFmtId="0" fontId="1" fillId="2" borderId="5" xfId="43" applyFont="1" applyFill="1" applyBorder="1" applyAlignment="1">
      <alignment horizontal="center"/>
      <protection/>
    </xf>
    <xf numFmtId="0" fontId="1" fillId="0" borderId="8" xfId="43" applyFont="1" applyFill="1" applyBorder="1" applyAlignment="1">
      <alignment horizontal="right" wrapText="1"/>
      <protection/>
    </xf>
    <xf numFmtId="0" fontId="1" fillId="0" borderId="8" xfId="43" applyFont="1" applyFill="1" applyBorder="1" applyAlignment="1">
      <alignment wrapText="1"/>
      <protection/>
    </xf>
    <xf numFmtId="0" fontId="1" fillId="0" borderId="8" xfId="43" applyNumberFormat="1" applyFont="1" applyFill="1" applyBorder="1" applyAlignment="1">
      <alignment wrapText="1"/>
      <protection/>
    </xf>
    <xf numFmtId="0" fontId="1" fillId="2" borderId="5" xfId="21" applyFont="1" applyFill="1" applyBorder="1" applyAlignment="1">
      <alignment horizontal="center"/>
      <protection/>
    </xf>
    <xf numFmtId="0" fontId="1" fillId="0" borderId="8" xfId="21" applyFont="1" applyFill="1" applyBorder="1" applyAlignment="1">
      <alignment horizontal="right" wrapText="1"/>
      <protection/>
    </xf>
    <xf numFmtId="0" fontId="1" fillId="0" borderId="8" xfId="21" applyFont="1" applyFill="1" applyBorder="1" applyAlignment="1">
      <alignment wrapText="1"/>
      <protection/>
    </xf>
    <xf numFmtId="0" fontId="1" fillId="0" borderId="8" xfId="21" applyNumberFormat="1" applyFont="1" applyFill="1" applyBorder="1" applyAlignment="1">
      <alignment wrapText="1"/>
      <protection/>
    </xf>
    <xf numFmtId="0" fontId="1" fillId="2" borderId="5" xfId="28" applyFont="1" applyFill="1" applyBorder="1" applyAlignment="1">
      <alignment horizontal="center"/>
      <protection/>
    </xf>
    <xf numFmtId="0" fontId="1" fillId="0" borderId="8" xfId="28" applyFont="1" applyFill="1" applyBorder="1" applyAlignment="1">
      <alignment horizontal="right" wrapText="1"/>
      <protection/>
    </xf>
    <xf numFmtId="0" fontId="1" fillId="0" borderId="8" xfId="28" applyFont="1" applyFill="1" applyBorder="1" applyAlignment="1">
      <alignment wrapText="1"/>
      <protection/>
    </xf>
    <xf numFmtId="0" fontId="1" fillId="0" borderId="8" xfId="28" applyNumberFormat="1" applyFont="1" applyFill="1" applyBorder="1" applyAlignment="1">
      <alignment wrapText="1"/>
      <protection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1" fillId="2" borderId="5" xfId="30" applyFont="1" applyFill="1" applyBorder="1" applyAlignment="1">
      <alignment horizontal="center"/>
      <protection/>
    </xf>
    <xf numFmtId="0" fontId="1" fillId="0" borderId="8" xfId="30" applyFont="1" applyFill="1" applyBorder="1" applyAlignment="1">
      <alignment horizontal="right" wrapText="1"/>
      <protection/>
    </xf>
    <xf numFmtId="0" fontId="1" fillId="0" borderId="8" xfId="30" applyFont="1" applyFill="1" applyBorder="1" applyAlignment="1">
      <alignment wrapText="1"/>
      <protection/>
    </xf>
    <xf numFmtId="0" fontId="1" fillId="0" borderId="8" xfId="30" applyNumberFormat="1" applyFont="1" applyFill="1" applyBorder="1" applyAlignment="1">
      <alignment wrapText="1"/>
      <protection/>
    </xf>
    <xf numFmtId="0" fontId="1" fillId="2" borderId="5" xfId="32" applyFont="1" applyFill="1" applyBorder="1" applyAlignment="1">
      <alignment horizontal="center"/>
      <protection/>
    </xf>
    <xf numFmtId="0" fontId="1" fillId="0" borderId="8" xfId="32" applyFont="1" applyFill="1" applyBorder="1" applyAlignment="1">
      <alignment horizontal="right" wrapText="1"/>
      <protection/>
    </xf>
    <xf numFmtId="0" fontId="1" fillId="0" borderId="8" xfId="32" applyFont="1" applyFill="1" applyBorder="1" applyAlignment="1">
      <alignment wrapText="1"/>
      <protection/>
    </xf>
    <xf numFmtId="0" fontId="1" fillId="0" borderId="8" xfId="32" applyNumberFormat="1" applyFont="1" applyFill="1" applyBorder="1" applyAlignment="1">
      <alignment wrapText="1"/>
      <protection/>
    </xf>
    <xf numFmtId="0" fontId="1" fillId="2" borderId="5" xfId="26" applyFont="1" applyFill="1" applyBorder="1" applyAlignment="1">
      <alignment horizontal="center"/>
      <protection/>
    </xf>
    <xf numFmtId="0" fontId="1" fillId="0" borderId="8" xfId="26" applyFont="1" applyFill="1" applyBorder="1" applyAlignment="1">
      <alignment horizontal="right" wrapText="1"/>
      <protection/>
    </xf>
    <xf numFmtId="0" fontId="1" fillId="0" borderId="8" xfId="26" applyFont="1" applyFill="1" applyBorder="1" applyAlignment="1">
      <alignment wrapText="1"/>
      <protection/>
    </xf>
    <xf numFmtId="0" fontId="1" fillId="0" borderId="8" xfId="26" applyNumberFormat="1" applyFont="1" applyFill="1" applyBorder="1" applyAlignment="1">
      <alignment wrapText="1"/>
      <protection/>
    </xf>
    <xf numFmtId="0" fontId="0" fillId="0" borderId="1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5" xfId="0" applyNumberFormat="1" applyBorder="1" applyAlignment="1">
      <alignment/>
    </xf>
    <xf numFmtId="0" fontId="1" fillId="2" borderId="5" xfId="42" applyFont="1" applyFill="1" applyBorder="1" applyAlignment="1">
      <alignment horizontal="center"/>
      <protection/>
    </xf>
    <xf numFmtId="0" fontId="1" fillId="0" borderId="8" xfId="42" applyFont="1" applyFill="1" applyBorder="1" applyAlignment="1">
      <alignment horizontal="right" wrapText="1"/>
      <protection/>
    </xf>
    <xf numFmtId="0" fontId="1" fillId="0" borderId="8" xfId="42" applyFont="1" applyFill="1" applyBorder="1" applyAlignment="1">
      <alignment wrapText="1"/>
      <protection/>
    </xf>
    <xf numFmtId="0" fontId="1" fillId="0" borderId="8" xfId="42" applyNumberFormat="1" applyFont="1" applyFill="1" applyBorder="1" applyAlignment="1">
      <alignment wrapText="1"/>
      <protection/>
    </xf>
    <xf numFmtId="0" fontId="1" fillId="2" borderId="5" xfId="27" applyFont="1" applyFill="1" applyBorder="1" applyAlignment="1">
      <alignment horizontal="center"/>
      <protection/>
    </xf>
    <xf numFmtId="0" fontId="1" fillId="0" borderId="8" xfId="27" applyFont="1" applyFill="1" applyBorder="1" applyAlignment="1">
      <alignment horizontal="right" wrapText="1"/>
      <protection/>
    </xf>
    <xf numFmtId="0" fontId="1" fillId="0" borderId="8" xfId="27" applyFont="1" applyFill="1" applyBorder="1" applyAlignment="1">
      <alignment wrapText="1"/>
      <protection/>
    </xf>
    <xf numFmtId="0" fontId="1" fillId="0" borderId="8" xfId="27" applyNumberFormat="1" applyFont="1" applyFill="1" applyBorder="1" applyAlignment="1">
      <alignment wrapText="1"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8" xfId="27" applyFont="1" applyFill="1" applyBorder="1" applyAlignment="1" quotePrefix="1">
      <alignment horizontal="left" wrapText="1"/>
      <protection/>
    </xf>
    <xf numFmtId="0" fontId="1" fillId="2" borderId="5" xfId="29" applyFont="1" applyFill="1" applyBorder="1" applyAlignment="1">
      <alignment horizontal="center"/>
      <protection/>
    </xf>
    <xf numFmtId="0" fontId="1" fillId="0" borderId="8" xfId="29" applyFont="1" applyFill="1" applyBorder="1" applyAlignment="1">
      <alignment horizontal="right" wrapText="1"/>
      <protection/>
    </xf>
    <xf numFmtId="0" fontId="1" fillId="0" borderId="8" xfId="29" applyFont="1" applyFill="1" applyBorder="1" applyAlignment="1">
      <alignment wrapText="1"/>
      <protection/>
    </xf>
    <xf numFmtId="0" fontId="1" fillId="0" borderId="8" xfId="29" applyNumberFormat="1" applyFont="1" applyFill="1" applyBorder="1" applyAlignment="1">
      <alignment wrapText="1"/>
      <protection/>
    </xf>
    <xf numFmtId="0" fontId="1" fillId="2" borderId="5" xfId="31" applyFont="1" applyFill="1" applyBorder="1" applyAlignment="1">
      <alignment horizontal="center"/>
      <protection/>
    </xf>
    <xf numFmtId="0" fontId="1" fillId="0" borderId="8" xfId="31" applyFont="1" applyFill="1" applyBorder="1" applyAlignment="1">
      <alignment horizontal="right" wrapText="1"/>
      <protection/>
    </xf>
    <xf numFmtId="0" fontId="1" fillId="0" borderId="8" xfId="31" applyFont="1" applyFill="1" applyBorder="1" applyAlignment="1">
      <alignment wrapText="1"/>
      <protection/>
    </xf>
    <xf numFmtId="0" fontId="1" fillId="0" borderId="8" xfId="31" applyNumberFormat="1" applyFont="1" applyFill="1" applyBorder="1" applyAlignment="1">
      <alignment wrapText="1"/>
      <protection/>
    </xf>
    <xf numFmtId="0" fontId="1" fillId="2" borderId="5" xfId="33" applyFont="1" applyFill="1" applyBorder="1" applyAlignment="1">
      <alignment horizontal="center"/>
      <protection/>
    </xf>
    <xf numFmtId="0" fontId="1" fillId="0" borderId="8" xfId="33" applyFont="1" applyFill="1" applyBorder="1" applyAlignment="1">
      <alignment horizontal="right" wrapText="1"/>
      <protection/>
    </xf>
    <xf numFmtId="0" fontId="1" fillId="0" borderId="8" xfId="33" applyFont="1" applyFill="1" applyBorder="1" applyAlignment="1">
      <alignment wrapText="1"/>
      <protection/>
    </xf>
    <xf numFmtId="0" fontId="1" fillId="0" borderId="8" xfId="33" applyNumberFormat="1" applyFont="1" applyFill="1" applyBorder="1" applyAlignment="1">
      <alignment wrapText="1"/>
      <protection/>
    </xf>
    <xf numFmtId="0" fontId="0" fillId="0" borderId="4" xfId="0" applyBorder="1" applyAlignment="1">
      <alignment wrapText="1"/>
    </xf>
    <xf numFmtId="0" fontId="1" fillId="2" borderId="5" xfId="34" applyFont="1" applyFill="1" applyBorder="1" applyAlignment="1">
      <alignment horizontal="center"/>
      <protection/>
    </xf>
    <xf numFmtId="0" fontId="1" fillId="0" borderId="8" xfId="34" applyFont="1" applyFill="1" applyBorder="1" applyAlignment="1">
      <alignment horizontal="right" wrapText="1"/>
      <protection/>
    </xf>
    <xf numFmtId="0" fontId="1" fillId="0" borderId="8" xfId="34" applyFont="1" applyFill="1" applyBorder="1" applyAlignment="1">
      <alignment wrapText="1"/>
      <protection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2" borderId="5" xfId="36" applyFont="1" applyFill="1" applyBorder="1" applyAlignment="1">
      <alignment horizontal="center"/>
      <protection/>
    </xf>
    <xf numFmtId="0" fontId="1" fillId="0" borderId="8" xfId="36" applyFont="1" applyFill="1" applyBorder="1" applyAlignment="1">
      <alignment horizontal="right" wrapText="1"/>
      <protection/>
    </xf>
    <xf numFmtId="0" fontId="1" fillId="0" borderId="8" xfId="36" applyFont="1" applyFill="1" applyBorder="1" applyAlignment="1">
      <alignment wrapText="1"/>
      <protection/>
    </xf>
    <xf numFmtId="0" fontId="1" fillId="2" borderId="5" xfId="37" applyFont="1" applyFill="1" applyBorder="1" applyAlignment="1">
      <alignment horizontal="center"/>
      <protection/>
    </xf>
    <xf numFmtId="0" fontId="1" fillId="0" borderId="8" xfId="37" applyFont="1" applyFill="1" applyBorder="1" applyAlignment="1">
      <alignment horizontal="right" wrapText="1"/>
      <protection/>
    </xf>
    <xf numFmtId="0" fontId="1" fillId="0" borderId="8" xfId="37" applyFont="1" applyFill="1" applyBorder="1" applyAlignment="1">
      <alignment wrapText="1"/>
      <protection/>
    </xf>
    <xf numFmtId="0" fontId="0" fillId="0" borderId="5" xfId="0" applyBorder="1" applyAlignment="1">
      <alignment wrapText="1"/>
    </xf>
    <xf numFmtId="0" fontId="1" fillId="0" borderId="8" xfId="37" applyFont="1" applyFill="1" applyBorder="1" applyAlignment="1" quotePrefix="1">
      <alignment horizontal="left" wrapText="1"/>
      <protection/>
    </xf>
    <xf numFmtId="0" fontId="1" fillId="2" borderId="5" xfId="37" applyFont="1" applyFill="1" applyBorder="1" applyAlignment="1" quotePrefix="1">
      <alignment horizontal="center"/>
      <protection/>
    </xf>
    <xf numFmtId="0" fontId="1" fillId="2" borderId="5" xfId="38" applyFont="1" applyFill="1" applyBorder="1" applyAlignment="1">
      <alignment horizontal="center"/>
      <protection/>
    </xf>
    <xf numFmtId="0" fontId="1" fillId="0" borderId="8" xfId="19" applyFont="1" applyFill="1" applyBorder="1" applyAlignment="1">
      <alignment horizontal="right" wrapText="1"/>
      <protection/>
    </xf>
    <xf numFmtId="0" fontId="1" fillId="0" borderId="8" xfId="19" applyFont="1" applyFill="1" applyBorder="1" applyAlignment="1">
      <alignment wrapText="1"/>
      <protection/>
    </xf>
    <xf numFmtId="0" fontId="1" fillId="2" borderId="5" xfId="25" applyFont="1" applyFill="1" applyBorder="1" applyAlignment="1" quotePrefix="1">
      <alignment horizontal="center"/>
      <protection/>
    </xf>
    <xf numFmtId="0" fontId="1" fillId="0" borderId="0" xfId="25" applyFont="1" applyFill="1" applyBorder="1" applyAlignment="1">
      <alignment horizontal="right" wrapText="1"/>
      <protection/>
    </xf>
    <xf numFmtId="0" fontId="1" fillId="0" borderId="8" xfId="25" applyFont="1" applyFill="1" applyBorder="1" applyAlignment="1" quotePrefix="1">
      <alignment horizontal="left" wrapText="1"/>
      <protection/>
    </xf>
    <xf numFmtId="0" fontId="1" fillId="0" borderId="0" xfId="24" applyFont="1" applyFill="1" applyBorder="1" applyAlignment="1">
      <alignment horizontal="right" wrapText="1"/>
      <protection/>
    </xf>
    <xf numFmtId="0" fontId="0" fillId="0" borderId="0" xfId="0" applyAlignment="1" quotePrefix="1">
      <alignment horizontal="left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Normal_2. Significant Policies-Data" xfId="19"/>
    <cellStyle name="Normal_BS-Data" xfId="20"/>
    <cellStyle name="Normal_CF Direct DL-Data" xfId="21"/>
    <cellStyle name="Normal_Director Compensation-Data" xfId="22"/>
    <cellStyle name="Normal_DL Institutions BS-Data" xfId="23"/>
    <cellStyle name="Normal_IS-Data" xfId="24"/>
    <cellStyle name="Normal_Reconciliation-Data" xfId="25"/>
    <cellStyle name="Normal_Sheet1" xfId="26"/>
    <cellStyle name="Normal_Sheet10" xfId="27"/>
    <cellStyle name="Normal_Sheet11" xfId="28"/>
    <cellStyle name="Normal_Sheet12" xfId="29"/>
    <cellStyle name="Normal_Sheet13" xfId="30"/>
    <cellStyle name="Normal_Sheet14" xfId="31"/>
    <cellStyle name="Normal_Sheet15" xfId="32"/>
    <cellStyle name="Normal_Sheet16" xfId="33"/>
    <cellStyle name="Normal_Sheet18" xfId="34"/>
    <cellStyle name="Normal_Sheet2" xfId="35"/>
    <cellStyle name="Normal_Sheet21" xfId="36"/>
    <cellStyle name="Normal_Sheet23" xfId="37"/>
    <cellStyle name="Normal_Sheet26" xfId="38"/>
    <cellStyle name="Normal_Sheet3" xfId="39"/>
    <cellStyle name="Normal_Sheet4" xfId="40"/>
    <cellStyle name="Normal_Sheet5" xfId="41"/>
    <cellStyle name="Normal_Sheet6" xfId="42"/>
    <cellStyle name="Normal_Sheet7" xfId="43"/>
    <cellStyle name="Normal_Sheet8" xfId="44"/>
    <cellStyle name="Percent" xfId="45"/>
  </cellStyles>
  <dxfs count="4">
    <dxf>
      <alignment wrapText="1" readingOrder="0"/>
      <border/>
    </dxf>
    <dxf>
      <font>
        <b/>
      </font>
      <border/>
    </dxf>
    <dxf>
      <numFmt numFmtId="7" formatCode="$#,##0.00;($#,##0.00)"/>
      <border/>
    </dxf>
    <dxf>
      <numFmt numFmtId="5" formatCode="$#,##0;($#,##0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pivotCacheDefinition" Target="pivotCache/pivotCacheDefinition20.xml" /><Relationship Id="rId60" Type="http://schemas.openxmlformats.org/officeDocument/2006/relationships/pivotCacheDefinition" Target="pivotCache/pivotCacheDefinition12.xml" /><Relationship Id="rId61" Type="http://schemas.openxmlformats.org/officeDocument/2006/relationships/pivotCacheDefinition" Target="pivotCache/pivotCacheDefinition24.xml" /><Relationship Id="rId62" Type="http://schemas.openxmlformats.org/officeDocument/2006/relationships/pivotCacheDefinition" Target="pivotCache/pivotCacheDefinition17.xml" /><Relationship Id="rId63" Type="http://schemas.openxmlformats.org/officeDocument/2006/relationships/pivotCacheDefinition" Target="pivotCache/pivotCacheDefinition5.xml" /><Relationship Id="rId64" Type="http://schemas.openxmlformats.org/officeDocument/2006/relationships/pivotCacheDefinition" Target="pivotCache/pivotCacheDefinition19.xml" /><Relationship Id="rId65" Type="http://schemas.openxmlformats.org/officeDocument/2006/relationships/pivotCacheDefinition" Target="pivotCache/pivotCacheDefinition16.xml" /><Relationship Id="rId66" Type="http://schemas.openxmlformats.org/officeDocument/2006/relationships/pivotCacheDefinition" Target="pivotCache/pivotCacheDefinition2.xml" /><Relationship Id="rId67" Type="http://schemas.openxmlformats.org/officeDocument/2006/relationships/pivotCacheDefinition" Target="pivotCache/pivotCacheDefinition15.xml" /><Relationship Id="rId68" Type="http://schemas.openxmlformats.org/officeDocument/2006/relationships/pivotCacheDefinition" Target="pivotCache/pivotCacheDefinition11.xml" /><Relationship Id="rId69" Type="http://schemas.openxmlformats.org/officeDocument/2006/relationships/pivotCacheDefinition" Target="pivotCache/pivotCacheDefinition4.xml" /><Relationship Id="rId70" Type="http://schemas.openxmlformats.org/officeDocument/2006/relationships/pivotCacheDefinition" Target="pivotCache/pivotCacheDefinition22.xml" /><Relationship Id="rId71" Type="http://schemas.openxmlformats.org/officeDocument/2006/relationships/pivotCacheDefinition" Target="pivotCache/pivotCacheDefinition18.xml" /><Relationship Id="rId72" Type="http://schemas.openxmlformats.org/officeDocument/2006/relationships/pivotCacheDefinition" Target="pivotCache/pivotCacheDefinition28.xml" /><Relationship Id="rId73" Type="http://schemas.openxmlformats.org/officeDocument/2006/relationships/pivotCacheDefinition" Target="pivotCache/pivotCacheDefinition7.xml" /><Relationship Id="rId74" Type="http://schemas.openxmlformats.org/officeDocument/2006/relationships/pivotCacheDefinition" Target="pivotCache/pivotCacheDefinition14.xml" /><Relationship Id="rId75" Type="http://schemas.openxmlformats.org/officeDocument/2006/relationships/pivotCacheDefinition" Target="pivotCache/pivotCacheDefinition27.xml" /><Relationship Id="rId76" Type="http://schemas.openxmlformats.org/officeDocument/2006/relationships/pivotCacheDefinition" Target="pivotCache/pivotCacheDefinition6.xml" /><Relationship Id="rId77" Type="http://schemas.openxmlformats.org/officeDocument/2006/relationships/pivotCacheDefinition" Target="pivotCache/pivotCacheDefinition8.xml" /><Relationship Id="rId78" Type="http://schemas.openxmlformats.org/officeDocument/2006/relationships/pivotCacheDefinition" Target="pivotCache/pivotCacheDefinition26.xml" /><Relationship Id="rId79" Type="http://schemas.openxmlformats.org/officeDocument/2006/relationships/pivotCacheDefinition" Target="pivotCache/pivotCacheDefinition25.xml" /><Relationship Id="rId80" Type="http://schemas.openxmlformats.org/officeDocument/2006/relationships/pivotCacheDefinition" Target="pivotCache/pivotCacheDefinition13.xml" /><Relationship Id="rId81" Type="http://schemas.openxmlformats.org/officeDocument/2006/relationships/pivotCacheDefinition" Target="pivotCache/pivotCacheDefinition10.xml" /><Relationship Id="rId82" Type="http://schemas.openxmlformats.org/officeDocument/2006/relationships/pivotCacheDefinition" Target="pivotCache/pivotCacheDefinition9.xml" /><Relationship Id="rId83" Type="http://schemas.openxmlformats.org/officeDocument/2006/relationships/pivotCacheDefinition" Target="pivotCache/pivotCacheDefinition23.xml" /><Relationship Id="rId84" Type="http://schemas.openxmlformats.org/officeDocument/2006/relationships/pivotCacheDefinition" Target="pivotCache/pivotCacheDefinition29.xml" /><Relationship Id="rId85" Type="http://schemas.openxmlformats.org/officeDocument/2006/relationships/pivotCacheDefinition" Target="pivotCache/pivotCacheDefinition21.xml" /><Relationship Id="rId86" Type="http://schemas.openxmlformats.org/officeDocument/2006/relationships/pivotCacheDefinition" Target="pivotCache/pivotCacheDefinition3.xml" /><Relationship Id="rId87" Type="http://schemas.openxmlformats.org/officeDocument/2006/relationships/pivotCacheDefinition" Target="pivotCache/pivotCacheDefinition1.xml" /><Relationship Id="rId88" Type="http://schemas.openxmlformats.org/officeDocument/2006/relationships/styles" Target="styles.xml" /><Relationship Id="rId89" Type="http://schemas.openxmlformats.org/officeDocument/2006/relationships/sharedStrings" Target="sharedStrings.xml" /><Relationship Id="rId9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1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4.xml" /></Relationships>
</file>

<file path=xl/pivotCache/_rels/pivotCacheDefinition1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5.xml" /></Relationships>
</file>

<file path=xl/pivotCache/_rels/pivotCacheDefinition1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6.xml" /></Relationships>
</file>

<file path=xl/pivotCache/_rels/pivotCacheDefinition1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7.xml" /></Relationships>
</file>

<file path=xl/pivotCache/_rels/pivotCacheDefinition1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8.xml" /></Relationships>
</file>

<file path=xl/pivotCache/_rels/pivotCacheDefinition1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9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2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0.xml" /></Relationships>
</file>

<file path=xl/pivotCache/_rels/pivotCacheDefinition2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1.xml" /></Relationships>
</file>

<file path=xl/pivotCache/_rels/pivotCacheDefinition2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2.xml" /></Relationships>
</file>

<file path=xl/pivotCache/_rels/pivotCacheDefinition2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3.xml" /></Relationships>
</file>

<file path=xl/pivotCache/_rels/pivotCacheDefinition2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4.xml" /></Relationships>
</file>

<file path=xl/pivotCache/_rels/pivotCacheDefinition2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5.xml" /></Relationships>
</file>

<file path=xl/pivotCache/_rels/pivotCacheDefinition2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6.xml" /></Relationships>
</file>

<file path=xl/pivotCache/_rels/pivotCacheDefinition2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7.xml" /></Relationships>
</file>

<file path=xl/pivotCache/_rels/pivotCacheDefinition2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8.xml" /></Relationships>
</file>

<file path=xl/pivotCache/_rels/pivotCacheDefinition2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9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25" sheet="Common Stock-Data"/>
  </cacheSource>
  <cacheFields count="12">
    <cacheField name="Key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SortOrder">
      <sharedItems containsSemiMixedTypes="0" containsString="0" containsMixedTypes="0" containsNumber="1" containsInteger="1" count="6">
        <n v="60"/>
        <n v="61"/>
        <n v="62"/>
        <n v="63"/>
        <n v="64"/>
        <n v="65"/>
      </sharedItems>
    </cacheField>
    <cacheField name="ConceptName">
      <sharedItems containsMixedTypes="0" count="6">
        <s v="us-gaap:ClassOfCommonStockAmount"/>
        <s v="us-gaap:ClassOfCommonStockParValuePerShare"/>
        <s v="us-gaap:ClassOfCommonStockShareSubscriptions"/>
        <s v="us-gaap:ClassOfCommonStockSharesAuthorized"/>
        <s v="us-gaap:ClassOfCommonStockSharesIssued"/>
        <s v="us-gaap:ClassOfCommonStockSharesOutstanding"/>
      </sharedItems>
    </cacheField>
    <cacheField name="ConceptLabel">
      <sharedItems containsMixedTypes="0" count="6">
        <s v="Class of Common Stock, Amount"/>
        <s v="Class of Common Stock, Par Value per Share"/>
        <s v="Class of Common Stock, Share Subscriptions"/>
        <s v="Class of Common Stock, Shares Authorized"/>
        <s v="Class of Common Stock, Shares Issued"/>
        <s v="Class of Common Stock, Shares Outstanding"/>
      </sharedItems>
    </cacheField>
    <cacheField name="ContextRef">
      <sharedItems containsMixedTypes="0" count="4">
        <s v="I-2004-CSA"/>
        <s v="I-2004-CSB"/>
        <s v="I-2003-CSA"/>
        <s v="I-2003-CSB"/>
      </sharedItems>
    </cacheField>
    <cacheField name="FactValue">
      <sharedItems containsSemiMixedTypes="0" containsString="0" containsMixedTypes="0" containsNumber="1" containsInteger="1" count="4">
        <n v="500"/>
        <n v="1"/>
        <n v="10000"/>
        <n v="3000"/>
      </sharedItems>
    </cacheField>
    <cacheField name="ClassOfCommonStock">
      <sharedItems containsMixedTypes="0" count="2">
        <s v="Class A Common Stock"/>
        <s v="Class B Common Stock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2">
        <s v="[I]2004-12-31"/>
        <s v="[I]2003-12-31"/>
      </sharedItems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82" sheet="CF Indirect C&amp;I-Data"/>
  </cacheSource>
  <cacheFields count="12">
    <cacheField name="Key">
      <sharedItems containsSemiMixedTypes="0" containsString="0" containsMixedTypes="0" containsNumber="1" containsInteger="1"/>
    </cacheField>
    <cacheField name="SortOrder">
      <sharedItems containsSemiMixedTypes="0" containsString="0" containsMixedTypes="0" containsNumber="1" containsInteger="1" count="30">
        <n v="141"/>
        <n v="143"/>
        <n v="144"/>
        <n v="145"/>
        <n v="146"/>
        <n v="147"/>
        <n v="148"/>
        <n v="149"/>
        <n v="151"/>
        <n v="152"/>
        <n v="153"/>
        <n v="154"/>
        <n v="155"/>
        <n v="156"/>
        <n v="157"/>
        <n v="158"/>
        <n v="160"/>
        <n v="161"/>
        <n v="162"/>
        <n v="163"/>
        <n v="164"/>
        <n v="166"/>
        <n v="167"/>
        <n v="168"/>
        <n v="170"/>
        <n v="171"/>
        <n v="172"/>
        <n v="173"/>
        <n v="174"/>
        <n v="175"/>
      </sharedItems>
    </cacheField>
    <cacheField name="ConceptName">
      <sharedItems containsMixedTypes="0" count="29">
        <s v="us-gaap:NetIncomeLoss"/>
        <s v="us-gaap:DepreciationAndAmortization"/>
        <s v="us-gaap:Depreciation"/>
        <s v="us-gaap:Amortization"/>
        <s v="us-gaap:MinorityInterestInNetIncomeLossNet"/>
        <s v="us-gaap:OtherAdjustmentsToReconcileNetIncomeLossToCashProvidedByUsedInOperations"/>
        <s v="us-gaap:AdjustmentsToReconcileNetIncomeLossToCashProvidedByUsedInOperations"/>
        <s v="us-gaap:CashFlowProvidedByUsedInOperations"/>
        <s v="us-gaap:IncreaseDecreaseInReceivablesNet"/>
        <s v="us-gaap:IncreaseDecreaseInInventory"/>
        <s v="us-gaap:IncreaseDecreaseInPrepaidExpenses"/>
        <s v="us-gaap:IncreaseDecreaseInOtherAssetsCurrent"/>
        <s v="us-gaap:IncreaseDecreaseInAccountsPayable"/>
        <s v="us-gaap:IncreaseDecreaseInAccruedExpenses"/>
        <s v="us-gaap:IncreaseDecreaseInOtherLiabilitiesCurrent"/>
        <s v="us-gaap:IncreaseDecreaseInWorkingCapital"/>
        <s v="us-gaap:ProceedsFromIncomeTaxesRefunded"/>
        <s v="us-gaap:PaymentsOfIncomeTaxes"/>
        <s v="us-gaap:OtherCashFlowFromUsedInOtherOperatingActivities"/>
        <s v="us-gaap:CashFlowFromUsedInOtherOperatingActivities"/>
        <s v="us-gaap:CashFlowProvidedByUsedInOperatingActivitiesNet"/>
        <s v="us-gaap:PaymentsForPurchasesOfPropertyPlantAndEquipment"/>
        <s v="us-gaap:ProceedsFromSaleOfPropertyPlantAndEquipment"/>
        <s v="us-gaap:CashFlowsProvidedByUsedInInvestingActivitiesNet"/>
        <s v="us-gaap:PaymentsOfLongTermDebt"/>
        <s v="us-gaap:ProceedsFromAdditionalLongTermDebt"/>
        <s v="us-gaap:CashFlowsProvidedByUsedInFinancingActivitiesNet"/>
        <s v="us-gaap:CashFlowNet"/>
        <s v="us-gaap:CashAndCashEquivalentsPerCashFlowStatement"/>
      </sharedItems>
    </cacheField>
    <cacheField name="ConceptLabel">
      <sharedItems containsMixedTypes="0" count="29">
        <s v="Net Income (Loss)"/>
        <s v="Depreciation and Amortization"/>
        <s v="Depreciation"/>
        <s v="Amortization"/>
        <s v="Minority Interest in Net Income (Loss), Net"/>
        <s v="Other Adjustments to Reconcile Net Income (Loss) to Cash Provided by (used in) Operations"/>
        <s v="Adjustments to Reconcile Net Income (Loss) to Cash Provided by (used in) Operations"/>
        <s v="Cash Flow Provided by (used in) Operations"/>
        <s v="Increase (Decrease) in Receivables, Net"/>
        <s v="Increase (Decrease) in Inventory"/>
        <s v="Increase (Decrease) in Prepaid Expenses"/>
        <s v="Increase (Decrease) in Other Assets, Current"/>
        <s v="Increase (Decrease) in Accounts Payable"/>
        <s v="Increase (Decrease) in Accrued Expenses"/>
        <s v="Increase (Decrease) in Other Liabilities, Current"/>
        <s v="Increase (Decrease) in Working Capital"/>
        <s v="Proceeds from Income Taxes Refunded"/>
        <s v="Payments of Income Taxes"/>
        <s v="Other Cash Flow from (used in) Other Operating Activities"/>
        <s v="Cash Flow from (used in) Other Operating Activities"/>
        <s v="Cash Flow Provided by (used in) Operating Activities, Net"/>
        <s v="Payments for Purchases of Property, Plant, and Equipment"/>
        <s v="Proceeds from Sale of Property, Plant, and Equipment"/>
        <s v="Cash Flows Provided by (used in) Investing Activities, Net"/>
        <s v="Payments of Long-Term Debt"/>
        <s v="Proceeds from Additional Long-Term Debt"/>
        <s v="Cash Flows Provided by (used in) Financing Activities, Net"/>
        <s v="Cash Flow, Net"/>
        <s v="Cash and Cash Equivalents, per Cash Flow Statement"/>
      </sharedItems>
    </cacheField>
    <cacheField name="ContextRef">
      <sharedItems containsMixedTypes="0" count="13">
        <s v="D-2002"/>
        <s v="D-2001"/>
        <s v="D-2000"/>
        <s v="D-2004"/>
        <s v="D-2003"/>
        <s v="D-2004-BS1"/>
        <s v="D-2004-BS2"/>
        <s v="D-2004-CON"/>
        <s v="D-2004-ALL"/>
        <s v="D-2004-E"/>
        <s v="I-2004"/>
        <s v="I-2003"/>
        <s v="I-2002"/>
      </sharedItems>
    </cacheField>
    <cacheField name="FactValue">
      <sharedItems containsSemiMixedTypes="0" containsString="0" containsMixedTypes="0" containsNumber="1" containsInteger="1" count="12">
        <n v="-4000"/>
        <n v="0"/>
        <n v="500"/>
        <n v="1000"/>
        <n v="250"/>
        <n v="-2000"/>
        <n v="-500"/>
        <n v="4000"/>
        <n v="3000"/>
        <n v="1500"/>
        <n v="-1000"/>
        <n v="-3000"/>
      </sharedItems>
    </cacheField>
    <cacheField name="BusinessSegment">
      <sharedItems containsMixedTypes="0" count="6">
        <s v="Consolidated Group"/>
        <s v="Business Segment One"/>
        <s v="Business Segment Two"/>
        <s v="Continuing Operations"/>
        <s v="All Operations"/>
        <s v="Eliminations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8">
        <s v="[For period:]2002-01-01/2002-12-31"/>
        <s v="[For period:]2001-01-01/2001-12-31"/>
        <s v="[For period:]2000-01-01/2000-12-31"/>
        <s v="[For period:]2004-01-01/2004-12-31"/>
        <s v="[For period:]2003-01-01/2003-12-31"/>
        <s v="[As of:]2004-12-31"/>
        <s v="[As of:]2003-12-31"/>
        <s v="[As of:]2002-12-31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32" sheet="CF Direct C&amp;I-Data"/>
  </cacheSource>
  <cacheFields count="12">
    <cacheField name="Key">
      <sharedItems containsSemiMixedTypes="0" containsString="0" containsMixedTypes="0" containsNumber="1" containsInteger="1"/>
    </cacheField>
    <cacheField name="SortOrder">
      <sharedItems containsSemiMixedTypes="0" containsString="0" containsMixedTypes="0" containsNumber="1" containsInteger="1" count="13">
        <n v="108"/>
        <n v="109"/>
        <n v="110"/>
        <n v="111"/>
        <n v="113"/>
        <n v="114"/>
        <n v="115"/>
        <n v="117"/>
        <n v="118"/>
        <n v="119"/>
        <n v="120"/>
        <n v="121"/>
        <n v="122"/>
      </sharedItems>
    </cacheField>
    <cacheField name="ConceptName">
      <sharedItems containsMixedTypes="0" count="12">
        <s v="us-gaap:ProceedsFromCollectionOfRevenues"/>
        <s v="us-gaap:PaymentsOfOperatingExpenses"/>
        <s v="us-gaap:PaymentsOfInterest"/>
        <s v="us-gaap:CashFlowProvidedByUsedInOperatingActivitiesNet"/>
        <s v="us-gaap:PaymentsForPurchasesOfPropertyPlantAndEquipment"/>
        <s v="us-gaap:ProceedsFromSaleOfPropertyPlantAndEquipment"/>
        <s v="us-gaap:CashFlowsProvidedByUsedInInvestingActivitiesNet"/>
        <s v="us-gaap:PaymentsOfLongTermDebt"/>
        <s v="us-gaap:ProceedsFromAdditionalLongTermDebt"/>
        <s v="us-gaap:CashFlowsProvidedByUsedInFinancingActivitiesNet"/>
        <s v="us-gaap:CashFlowNet"/>
        <s v="us-gaap:CashAndCashEquivalentsPerCashFlowStatement"/>
      </sharedItems>
    </cacheField>
    <cacheField name="ConceptLabel">
      <sharedItems containsMixedTypes="0" count="12">
        <s v="Proceeds from Collection of Revenues"/>
        <s v="Payments of Operating Expenses"/>
        <s v="Payments of Interest"/>
        <s v="Cash Flow Provided by (used in) Operating Activities, Net"/>
        <s v="Payments for Purchases of Property, Plant, and Equipment"/>
        <s v="Proceeds from Sale of Property, Plant, and Equipment"/>
        <s v="Cash Flows Provided by (used in) Investing Activities, Net"/>
        <s v="Payments of Long-Term Debt"/>
        <s v="Proceeds from Additional Long-Term Debt"/>
        <s v="Cash Flows Provided by (used in) Financing Activities, Net"/>
        <s v="Cash Flow, Net"/>
        <s v="Cash and Cash Equivalents, per Cash Flow Statement"/>
      </sharedItems>
    </cacheField>
    <cacheField name="ContextRef">
      <sharedItems containsMixedTypes="0" count="8">
        <s v="D-2004"/>
        <s v="D-2003"/>
        <s v="D-2002"/>
        <s v="D-2001"/>
        <s v="D-2000"/>
        <s v="I-2004"/>
        <s v="I-2003"/>
        <s v="I-2002"/>
      </sharedItems>
    </cacheField>
    <cacheField name="FactValue">
      <sharedItems containsSemiMixedTypes="0" containsString="0" containsMixedTypes="0" containsNumber="1" containsInteger="1" count="6">
        <n v="1000"/>
        <n v="6000"/>
        <n v="0"/>
        <n v="-1000"/>
        <n v="4000"/>
        <n v="-3000"/>
      </sharedItems>
    </cacheField>
    <cacheField name="BusinessSegment">
      <sharedItems containsMixedTypes="0" count="1">
        <s v="Consolidated Group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8">
        <s v="[For period:]2004-01-01/2004-12-31"/>
        <s v="[For period:]2003-01-01/2003-12-31"/>
        <s v="[For period:]2002-01-01/2002-12-31"/>
        <s v="[For period:]2001-01-01/2001-12-31"/>
        <s v="[For period:]2000-01-01/2000-12-31"/>
        <s v="[As of:]2004-12-31"/>
        <s v="[As of:]2003-12-31"/>
        <s v="[As of:]2002-12-31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34" sheet="CF Direct DL-Data"/>
  </cacheSource>
  <cacheFields count="12">
    <cacheField name="Key">
      <sharedItems containsSemiMixedTypes="0" containsString="0" containsMixedTypes="0" containsNumber="1" containsInteger="1"/>
    </cacheField>
    <cacheField name="SortOrder">
      <sharedItems containsSemiMixedTypes="0" containsString="0" containsMixedTypes="0" containsNumber="1" containsInteger="1" count="14">
        <n v="296"/>
        <n v="297"/>
        <n v="298"/>
        <n v="299"/>
        <n v="300"/>
        <n v="302"/>
        <n v="303"/>
        <n v="304"/>
        <n v="306"/>
        <n v="307"/>
        <n v="308"/>
        <n v="309"/>
        <n v="310"/>
        <n v="311"/>
      </sharedItems>
    </cacheField>
    <cacheField name="ConceptName">
      <sharedItems containsMixedTypes="0" count="13">
        <s v="us-gaap:ProceedsFromCollectionOfInterestIncome"/>
        <s v="us-gaap:ProceedsFromFeesAndCommissions"/>
        <s v="us-gaap:PaymentsOfInterest"/>
        <s v="us-gaap:PaymentsOfOperatingExpenses"/>
        <s v="us-gaap:CashFlowProvidedByUsedInOperatingActivitiesNet"/>
        <s v="us-gaap:PaymentsForPurchasesOfPropertyPlantAndEquipment"/>
        <s v="us-gaap:ProceedsFromSaleOfPropertyPlantAndEquipment"/>
        <s v="us-gaap:CashFlowsProvidedByUsedInInvestingActivitiesNet"/>
        <s v="us-gaap:PaymentsOfLongTermDebt"/>
        <s v="us-gaap:ProceedsFromAdditionalLongTermDebt"/>
        <s v="us-gaap:CashFlowsProvidedByUsedInFinancingActivitiesNet"/>
        <s v="us-gaap:CashFlowNet"/>
        <s v="us-gaap:CashAndCashEquivalentsPerCashFlowStatement"/>
      </sharedItems>
    </cacheField>
    <cacheField name="ConceptLabel">
      <sharedItems containsMixedTypes="0" count="13">
        <s v="Proceeds from Collection of Interest Income"/>
        <s v="Proceeds from Fees and Commissions"/>
        <s v="Payments of Interest"/>
        <s v="Payments of Operating Expenses"/>
        <s v="Cash Flow Provided by (used in) Operating Activities, Net"/>
        <s v="Payments for Purchases of Property, Plant, and Equipment"/>
        <s v="Proceeds from Sale of Property, Plant, and Equipment"/>
        <s v="Cash Flows Provided by (used in) Investing Activities, Net"/>
        <s v="Payments of Long-Term Debt"/>
        <s v="Proceeds from Additional Long-Term Debt"/>
        <s v="Cash Flows Provided by (used in) Financing Activities, Net"/>
        <s v="Cash Flow, Net"/>
        <s v="Cash and Cash Equivalents, per Cash Flow Statement"/>
      </sharedItems>
    </cacheField>
    <cacheField name="ContextRef">
      <sharedItems containsMixedTypes="0" count="8">
        <s v="D-2004"/>
        <s v="D-2003"/>
        <s v="D-2002"/>
        <s v="D-2001"/>
        <s v="D-2000"/>
        <s v="I-2004"/>
        <s v="I-2003"/>
        <s v="I-2002"/>
      </sharedItems>
    </cacheField>
    <cacheField name="FactValue">
      <sharedItems containsSemiMixedTypes="0" containsString="0" containsMixedTypes="0" containsNumber="1" containsInteger="1" count="7">
        <n v="500"/>
        <n v="5500"/>
        <n v="1000"/>
        <n v="0"/>
        <n v="-1000"/>
        <n v="4000"/>
        <n v="-3000"/>
      </sharedItems>
    </cacheField>
    <cacheField name="BusinessSegment">
      <sharedItems containsMixedTypes="0" count="1">
        <s v="Consolidated Group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8">
        <s v="[For period:]2004-01-01/2004-12-31"/>
        <s v="[For period:]2003-01-01/2003-12-31"/>
        <s v="[For period:]2002-01-01/2002-12-31"/>
        <s v="[For period:]2001-01-01/2001-12-31"/>
        <s v="[For period:]2000-01-01/2000-12-31"/>
        <s v="[As of:]2004-12-31"/>
        <s v="[As of:]2003-12-31"/>
        <s v="[As of:]2002-12-31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19" sheet="CSE-Data"/>
  </cacheSource>
  <cacheFields count="12">
    <cacheField name="Key">
      <sharedItems containsSemiMixedTypes="0" containsString="0" containsMixedTypes="0" containsNumber="1" containsInteger="1"/>
    </cacheField>
    <cacheField name="SortOrder">
      <sharedItems containsSemiMixedTypes="0" containsString="0" containsMixedTypes="0" containsNumber="1" containsInteger="1" count="50">
        <n v="180"/>
        <n v="182"/>
        <n v="183"/>
        <n v="184"/>
        <n v="185"/>
        <n v="186"/>
        <n v="188"/>
        <n v="190"/>
        <n v="191"/>
        <n v="192"/>
        <n v="193"/>
        <n v="194"/>
        <n v="196"/>
        <n v="198"/>
        <n v="199"/>
        <n v="200"/>
        <n v="201"/>
        <n v="202"/>
        <n v="204"/>
        <n v="206"/>
        <n v="207"/>
        <n v="208"/>
        <n v="209"/>
        <n v="210"/>
        <n v="212"/>
        <n v="215"/>
        <n v="216"/>
        <n v="217"/>
        <n v="218"/>
        <n v="219"/>
        <n v="221"/>
        <n v="223"/>
        <n v="224"/>
        <n v="225"/>
        <n v="226"/>
        <n v="228"/>
        <n v="229"/>
        <n v="230"/>
        <n v="231"/>
        <n v="232"/>
        <n v="234"/>
        <n v="236"/>
        <n v="237"/>
        <n v="238"/>
        <n v="239"/>
        <n v="240"/>
        <n v="241"/>
        <n v="242"/>
        <n v="243"/>
        <n v="244"/>
      </sharedItems>
    </cacheField>
    <cacheField name="ConceptName">
      <sharedItems containsMixedTypes="0"/>
    </cacheField>
    <cacheField name="ConceptLabel">
      <sharedItems containsMixedTypes="0" count="39">
        <s v="Preferred Stock Shares"/>
        <s v="Preferred Stock Shares, Issued"/>
        <s v="Preferred Stock Shares, Buybacks"/>
        <s v="Other Increase (Decrease) in Preferred Stock Shares"/>
        <s v="Preferred Stock Shares, Increase (Decrease)"/>
        <s v="Common Stock Shares"/>
        <s v="Common Stock Shares, Issued"/>
        <s v="Common Stock Shares, Options Exercised"/>
        <s v="Other Increase (Decrease) in Common Stock Shares"/>
        <s v="Common Stock Shares, Increase (Decrease)"/>
        <s v="Preferred Stock"/>
        <s v="Preferred Stock, Issued"/>
        <s v="Preferred Stock, Buybacks"/>
        <s v="Other Increase (Decrease) in Preferred Stock"/>
        <s v="Preferred Stock, Increase (Decrease)"/>
        <s v="Common Stock"/>
        <s v="Common Stock, Issued"/>
        <s v="Common Stock, Options Exercised"/>
        <s v="Other Increase (Decrease) in Common Stock"/>
        <s v="Common Stock, Increase (Decrease)"/>
        <s v="Additional Paid in Capital"/>
        <s v="Additional Paid in Capital, Added from Issuance of Common Stock"/>
        <s v="Additional Paid in Capital, Removed from Buybacks of Preferred Stock"/>
        <s v="Other Increase (Decrease) in Additional Paid in Capital"/>
        <s v="Additional Paid in Capital, Increase (Decrease)"/>
        <s v="Retained Earnings (Accumulated Losses)"/>
        <s v="Retained Earnings (Accumulated Losses), Prior Period Errors"/>
        <s v="Retained Earnings (Accumulated Losses), Changes in Accounting Policies"/>
        <s v="Retained Earnings (Accumulated Losses), Prior Period Adjustments"/>
        <s v="Net Income (Loss)"/>
        <s v="Dividends Paid"/>
        <s v="Other Increase (Decrease) in Retained Earnings (Accumulated Losses)"/>
        <s v="Retained Earnings (Accumulated Losses), Increase (Decrease)"/>
        <s v="Equity"/>
        <s v="Preferred Stock and Additional Paid in Capital, Issuance of Preferred Stock"/>
        <s v="Common Stock and Additional Paid in Capital, Issuance of Common Stock"/>
        <s v="Preferred Stock and Additional Paid in Capital Removed, Buybacks of Preferred Stock"/>
        <s v="Other Increase (Decrease) in Equity"/>
        <s v="Equity, Increase (Decrease)"/>
      </sharedItems>
    </cacheField>
    <cacheField name="ContextRef">
      <sharedItems containsMixedTypes="0" count="8">
        <s v="I-2002"/>
        <s v="I-2003"/>
        <s v="I-2004"/>
        <s v="D-2003"/>
        <s v="D-2004"/>
        <s v="D-2002"/>
        <s v="D-2001"/>
        <s v="D-2000"/>
      </sharedItems>
    </cacheField>
    <cacheField name="FactValue">
      <sharedItems containsSemiMixedTypes="0" containsString="0" containsMixedTypes="0" containsNumber="1" containsInteger="1" count="13">
        <n v="6000"/>
        <n v="7000"/>
        <n v="-1000"/>
        <n v="0"/>
        <n v="5000"/>
        <n v="-11000"/>
        <n v="2000"/>
        <n v="1000"/>
        <n v="-2000"/>
        <n v="-4000"/>
        <n v="500"/>
        <n v="4000"/>
        <n v="3000"/>
      </sharedItems>
    </cacheField>
    <cacheField name="BusinessSegment">
      <sharedItems containsMixedTypes="0" count="1">
        <s v="Consolidated Group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8">
        <s v="[As of:]2002-12-31"/>
        <s v="[As of:]2003-12-31"/>
        <s v="[As of:]2004-12-31"/>
        <s v="[For period:]2003-01-01/2003-12-31"/>
        <s v="[For period:]2004-01-01/2004-12-31"/>
        <s v="[For period:]2002-01-01/2002-12-31"/>
        <s v="[For period:]2001-01-01/2001-12-31"/>
        <s v="[For period:]2000-01-01/2000-12-31"/>
      </sharedItems>
    </cacheField>
  </cacheFields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" sheet="1. General-Data"/>
  </cacheSource>
  <cacheFields count="12">
    <cacheField name="Key">
      <sharedItems containsSemiMixedTypes="0" containsString="0" containsMixedTypes="0" containsNumber="1" containsInteger="1" count="9">
        <n v="1"/>
        <n v="2"/>
        <n v="3"/>
        <n v="4"/>
        <n v="5"/>
        <n v="6"/>
        <n v="7"/>
        <n v="8"/>
        <n v="9"/>
      </sharedItems>
    </cacheField>
    <cacheField name="SortOrder">
      <sharedItems containsSemiMixedTypes="0" containsString="0" containsMixedTypes="0" containsNumber="1" containsInteger="1" count="3">
        <n v="643"/>
        <n v="644"/>
        <n v="645"/>
      </sharedItems>
    </cacheField>
    <cacheField name="ConceptName">
      <sharedItems containsMixedTypes="0" count="3">
        <s v="us-gaap:NatureBusiness"/>
        <s v="us-gaap:ReclassificationOfFinancialStatementItems"/>
        <s v="us-gaap:AverageNumberEmployees"/>
      </sharedItems>
    </cacheField>
    <cacheField name="ConceptLabel">
      <sharedItems containsMixedTypes="0" count="3">
        <s v="Nature of Business"/>
        <s v="Reclassification of Financial Statement Items"/>
        <s v="Average Number of Employees"/>
      </sharedItems>
    </cacheField>
    <cacheField name="ContextRef">
      <sharedItems containsMixedTypes="0" count="7">
        <s v="D-2004"/>
        <s v="D-2002"/>
        <s v="D-2001"/>
        <s v="D-2000"/>
        <s v="D-2004-BS1"/>
        <s v="D-2004-BS2"/>
        <s v="D-2003"/>
      </sharedItems>
    </cacheField>
    <cacheField name="FactValue">
      <sharedItems containsMixedTypes="1" containsNumber="1" containsInteger="1" count="7">
        <s v="Blah blah blah blah."/>
        <n v="250"/>
        <n v="240"/>
        <n v="220"/>
        <n v="200"/>
        <n v="100"/>
        <n v="300"/>
      </sharedItems>
    </cacheField>
    <cacheField name="BusinessSegment">
      <sharedItems containsMixedTypes="0" count="3">
        <s v="Consolidated Group"/>
        <s v="Business Segment One"/>
        <s v="Business Segment Two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5">
        <s v="[For period:]2004-01-01/2004-12-31"/>
        <s v="[For period:]2002-01-01/2002-12-31"/>
        <s v="[For period:]2001-01-01/2001-12-31"/>
        <s v="[For period:]2000-01-01/2000-12-31"/>
        <s v="[For period:]2003-01-01/2003-12-31"/>
      </sharedItems>
    </cacheField>
  </cacheFields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81" sheet="3. PPE Movements-Data"/>
  </cacheSource>
  <cacheFields count="12">
    <cacheField name="Key">
      <sharedItems containsSemiMixedTypes="0" containsString="0" containsMixedTypes="0" containsNumber="1" containsInteger="1"/>
    </cacheField>
    <cacheField name="SortOrder">
      <sharedItems containsSemiMixedTypes="0" containsString="0" containsMixedTypes="0" containsNumber="1" containsInteger="1" count="35">
        <n v="387"/>
        <n v="389"/>
        <n v="390"/>
        <n v="391"/>
        <n v="392"/>
        <n v="393"/>
        <n v="394"/>
        <n v="396"/>
        <n v="398"/>
        <n v="399"/>
        <n v="400"/>
        <n v="401"/>
        <n v="402"/>
        <n v="403"/>
        <n v="405"/>
        <n v="407"/>
        <n v="408"/>
        <n v="409"/>
        <n v="410"/>
        <n v="411"/>
        <n v="412"/>
        <n v="414"/>
        <n v="416"/>
        <n v="417"/>
        <n v="418"/>
        <n v="419"/>
        <n v="420"/>
        <n v="421"/>
        <n v="423"/>
        <n v="425"/>
        <n v="426"/>
        <n v="427"/>
        <n v="428"/>
        <n v="429"/>
        <n v="430"/>
      </sharedItems>
    </cacheField>
    <cacheField name="ConceptName">
      <sharedItems containsMixedTypes="0" count="30">
        <s v="us-gaap:Land"/>
        <s v="us-gaap:LandAdditions"/>
        <s v="us-gaap:LandDisposals"/>
        <s v="us-gaap:LandTranslationDifference"/>
        <s v="us-gaap:OtherIncreaseDecreaseInLand"/>
        <s v="us-gaap:LandIncreaseDecrease"/>
        <s v="us-gaap:BuildingsNet"/>
        <s v="us-gaap:BuildingsNetAdditions"/>
        <s v="us-gaap:BuildingsNetDisposals"/>
        <s v="us-gaap:BuildingsNetTranslationDifference"/>
        <s v="us-gaap:OtherIncreaseDecreaseInBuildingsNet"/>
        <s v="us-gaap:BuildingsNetIncreaseDecrease"/>
        <s v="us-gaap:FurnitureAndFixturesNet"/>
        <s v="us-gaap:FurnitureAndFixturesNetAdditions"/>
        <s v="us-gaap:FurnitureAndFixturesNetDisposals"/>
        <s v="us-gaap:FurnitureAndFixturesNetTranslationDifference"/>
        <s v="us-gaap:OtherIncreaseDecreaseInFurnitureAndFixturesNet"/>
        <s v="us-gaap:FurnitureAndFixturesNetIncreaseDecrease"/>
        <s v="us-gaap:OtherPropertyPlantAndEquipmentNet"/>
        <s v="us-gaap:OtherPropertyPlantAndEquipmentNetAdditions"/>
        <s v="us-gaap:OtherPropertyPlantAndEquipmentNetDisposals"/>
        <s v="us-gaap:OtherPropertyPlantAndEquipmentNetTranslationDifference"/>
        <s v="us-gaap:OtherIncreaseDecreaseInOtherPropertyPlantAndEquipmentNet"/>
        <s v="us-gaap:OtherPropertyPlantAndEquipmentNetIncreaseDecrease"/>
        <s v="us-gaap:PropertyPlantAndEquipmentNet"/>
        <s v="us-gaap:PropertyPlantAndEquipmentNetAdditions"/>
        <s v="us-gaap:PropertyPlantAndEquipmentNetDisposals"/>
        <s v="us-gaap:PropertyPlantAndEquipmentNetTranslationDifference"/>
        <s v="us-gaap:OtherIncreaseDecreaseInPropertyPlantAndEquipmentNet"/>
        <s v="us-gaap:PropertyPlantAndEquipmentNetIncreaseDecrease"/>
      </sharedItems>
    </cacheField>
    <cacheField name="ConceptLabel">
      <sharedItems containsMixedTypes="0" count="30">
        <s v="Land"/>
        <s v="Land, Additions"/>
        <s v="Land, Disposals"/>
        <s v="Land, Translation Difference"/>
        <s v="Other Increase (Decrease) in Land"/>
        <s v="Land, Increase (Decrease)"/>
        <s v="Buildings, Net"/>
        <s v="Buildings, Net, Additions"/>
        <s v="Buildings, Net, Disposals"/>
        <s v="Buildings, Net, Translation Difference"/>
        <s v="Other Increase (Decrease) in Buildings, Net"/>
        <s v="Buildings, Net, Increase (Decrease)"/>
        <s v="Furniture and Fixtures, Net"/>
        <s v="Furniture and Fixtures, Net, Additions"/>
        <s v="Furniture and Fixtures, Net, Disposals"/>
        <s v="Furniture and Fixtures, Net, Translation Difference"/>
        <s v="Other Increase (Decrease) in Furniture and Fixtures, Net"/>
        <s v="Furniture and Fixtures, Net, Increase (Decrease)"/>
        <s v="Other Property, Plant, and Equipment, Net"/>
        <s v="Other Property, Plant, and Equipment, Net, Additions"/>
        <s v="Other Property, Plant, and Equipment, Net, Disposals"/>
        <s v="Other Property, Plant, and Equipment, Net, Translation Difference"/>
        <s v="Other Increase (Decrease) in Other Property, Plant, and Equipment, Net"/>
        <s v="Other Property, Plant, and Equipment, Net, Increase (Decrease)"/>
        <s v="Property, Plant, and Equipment, Net"/>
        <s v="Property, Plant and Equipment, Net, Additions"/>
        <s v="Property, Plant and Equipment, Net, Disposals"/>
        <s v="Property, Plant and Equipment, Net, Translation Difference"/>
        <s v="Other Increase (Decrease) in Property, Plant, and Equipment, Net"/>
        <s v="Property, Plant and Equipment, Net, Increase (Decrease)"/>
      </sharedItems>
    </cacheField>
    <cacheField name="ContextRef">
      <sharedItems containsMixedTypes="0" count="5">
        <s v="I-2004"/>
        <s v="I-2003"/>
        <s v="I-2002"/>
        <s v="D-2004"/>
        <s v="D-2003"/>
      </sharedItems>
    </cacheField>
    <cacheField name="FactValue">
      <sharedItems containsSemiMixedTypes="0" containsString="0" containsMixedTypes="0" containsNumber="1" containsInteger="1" count="4">
        <n v="1000"/>
        <n v="0"/>
        <n v="4000"/>
        <n v="3000"/>
      </sharedItems>
    </cacheField>
    <cacheField name="BusinessSegment">
      <sharedItems containsMixedTypes="0" count="1">
        <s v="Consolidated Group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5">
        <s v="[As of:]2004-12-31"/>
        <s v="[As of:]2003-12-31"/>
        <s v="[As of:]2002-12-31"/>
        <s v="[For period:]2004-01-01/2004-12-31"/>
        <s v="[For period:]2003-01-01/2003-12-31"/>
      </sharedItems>
    </cacheField>
  </cacheFields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6" sheet="3. Leaseholds-Data"/>
  </cacheSource>
  <cacheFields count="13">
    <cacheField name="Key">
      <sharedItems containsSemiMixedTypes="0" containsString="0" containsMixedTypes="0" containsNumber="1" containsInteger="1" count="1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SortOrder">
      <sharedItems containsSemiMixedTypes="0" containsString="0" containsMixedTypes="0" containsNumber="1" containsInteger="1" count="7">
        <n v="433"/>
        <n v="437"/>
        <n v="438"/>
        <n v="439"/>
        <n v="440"/>
        <n v="441"/>
        <n v="442"/>
      </sharedItems>
    </cacheField>
    <cacheField name="ConceptName">
      <sharedItems containsMixedTypes="0" count="7">
        <s v="us-gaap:LeaseholdLandAndBuildingsDetailsTextBlock"/>
        <s v="us-gaap:LeaseholdLandAndBuildingLocation"/>
        <s v="us-gaap:LeaseholdLandAndBuildingDescriptionOfFacility"/>
        <s v="us-gaap:LeaseholdLandAndBuildingTenure"/>
        <s v="us-gaap:LeaseholdLandAndBuildingTenureStartDate"/>
        <s v="us-gaap:LeaseholdLandAndBuildingLandArea"/>
        <s v="us-gaap:LeaseholdLandAndBuildingValueAtCost"/>
      </sharedItems>
    </cacheField>
    <cacheField name="ConceptLabel">
      <sharedItems containsMixedTypes="0" count="7">
        <s v="Leasehold Land and Buildings Details [Text Block]"/>
        <s v="Leasehold Land and Building, Location"/>
        <s v="Leasehold Land and Building, Description of Facility"/>
        <s v="Leasehold Land and Building, Tenure"/>
        <s v="Leasehold Land and Building, Tenure Start Date"/>
        <s v="Leasehold Land and Building, Land Area"/>
        <s v="Leasehold Land and Building, Value at Cost"/>
      </sharedItems>
    </cacheField>
    <cacheField name="ContextRef">
      <sharedItems containsMixedTypes="0" count="6">
        <s v="D-2004-LI-ALL"/>
        <s v="D-2004-LIA"/>
        <s v="D-2004-LIB"/>
        <s v="I-2004-LI-ALL"/>
        <s v="I-2004-LIA"/>
        <s v="I-2004-LIB"/>
      </sharedItems>
    </cacheField>
    <cacheField name="FactValue">
      <sharedItems containsMixedTypes="1" containsNumber="1" containsInteger="1" count="13">
        <s v="Blah blah blah blah."/>
        <s v="Tacoma, Washington"/>
        <s v="Seattle, Washington"/>
        <s v="Warehouse"/>
        <s v="Fifteen year lease"/>
        <s v="Twenty year lease"/>
        <s v="2000-01-01"/>
        <n v="101000"/>
        <n v="1000"/>
        <n v="100000"/>
        <n v="55000"/>
        <n v="5000"/>
        <n v="50000"/>
      </sharedItems>
    </cacheField>
    <cacheField name="Leasehold">
      <sharedItems containsMixedTypes="0" count="3">
        <s v="All Leasehold Identifiers"/>
        <s v="Leasehold A"/>
        <s v="Leasehold B"/>
      </sharedItems>
    </cacheField>
    <cacheField name="LeaseholdState">
      <sharedItems containsMixedTypes="0" count="1">
        <s v="Washington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2">
        <s v="[For period:]2004-01-01/2004-12-31"/>
        <s v="[As of:]2004-12-31"/>
      </sharedItems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7" sheet="4. Income Taxes-Data"/>
  </cacheSource>
  <cacheFields count="12">
    <cacheField name="Key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SortOrder">
      <sharedItems containsSemiMixedTypes="0" containsString="0" containsMixedTypes="0" containsNumber="1" containsInteger="1" count="9">
        <n v="539"/>
        <n v="540"/>
        <n v="543"/>
        <n v="544"/>
        <n v="545"/>
        <n v="547"/>
        <n v="548"/>
        <n v="549"/>
        <n v="550"/>
      </sharedItems>
    </cacheField>
    <cacheField name="ConceptName">
      <sharedItems containsMixedTypes="0" count="9">
        <s v="us-gaap:IncomeTaxesPolicy"/>
        <s v="us-gaap:IncomeTaxesDisclosures"/>
        <s v="us-gaap:IncomeTaxExpenseBenefitCurrentForeign"/>
        <s v="us-gaap:IncomeTaxExpenseBenefitCurrentDomestic"/>
        <s v="us-gaap:IncomeTaxExpenseBenefitCurrent"/>
        <s v="us-gaap:IncomeTaxExpenseBenefitDeferredForeign"/>
        <s v="us-gaap:IncomeTaxExpenseBenefitDeferredDomestic"/>
        <s v="us-gaap:IncomeTaxExpenseBenefitDeferred"/>
        <s v="us-gaap:IncomeTaxExpenseBenefit"/>
      </sharedItems>
    </cacheField>
    <cacheField name="ConceptLabel">
      <sharedItems containsMixedTypes="0" count="9">
        <s v="Income Taxes Policy"/>
        <s v="Income Taxes Disclosures"/>
        <s v="Income Tax Expense (Benefit), Current, Foreign"/>
        <s v="Income Tax Expense (Benefit), Current, Domestic"/>
        <s v="Income Tax Expense (Benefit), Current"/>
        <s v="Income Tax Expense (Benefit), Deferred, Foreign"/>
        <s v="Income Tax Expense (Benefit), Deferred, Domestic"/>
        <s v="Income Tax Expense (Benefit), Deferred"/>
        <s v="Income Tax Expense (Benefit)"/>
      </sharedItems>
    </cacheField>
    <cacheField name="ContextRef">
      <sharedItems containsMixedTypes="0" count="2">
        <s v="D-2004"/>
        <s v="D-2003"/>
      </sharedItems>
    </cacheField>
    <cacheField name="FactValue">
      <sharedItems containsMixedTypes="1" containsNumber="1" containsInteger="1" count="7">
        <s v="This is the income tax policy."/>
        <s v="This is the income tax disclosure."/>
        <n v="200"/>
        <n v="250"/>
        <n v="50"/>
        <n v="500"/>
        <n v="1000"/>
      </sharedItems>
    </cacheField>
    <cacheField name="BusinessSegment">
      <sharedItems containsMixedTypes="0" count="1">
        <s v="Consolidated Group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2">
        <s v="[For period:]2004-01-01/2004-12-31"/>
        <s v="[For period:]2003-01-01/2003-12-31"/>
      </sharedItems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7" sheet="5. Debt Maturities-Data"/>
  </cacheSource>
  <cacheFields count="12">
    <cacheField name="Key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SortOrder">
      <sharedItems containsSemiMixedTypes="0" containsString="0" containsMixedTypes="0" containsNumber="1" containsInteger="1" count="11">
        <n v="494"/>
        <n v="495"/>
        <n v="496"/>
        <n v="497"/>
        <n v="498"/>
        <n v="499"/>
        <n v="500"/>
        <n v="501"/>
        <n v="502"/>
        <n v="503"/>
        <n v="504"/>
      </sharedItems>
    </cacheField>
    <cacheField name="ConceptName">
      <sharedItems containsMixedTypes="0" count="10">
        <s v="us-gaap:LongTermDebtCurrent"/>
        <s v="us-gaap:LongTermDebtMaturingInTwoAndThreeYears"/>
        <s v="us-gaap:LongTermDebtMaturingInTwoYears"/>
        <s v="us-gaap:LongTermDebtMaturingInThreeYears"/>
        <s v="us-gaap:LongTermDebtMaturingInFourAndFiveYears"/>
        <s v="us-gaap:LongTermDebtMaturingInFourYears"/>
        <s v="us-gaap:LongTermDebtMaturingInFiveYears"/>
        <s v="us-gaap:LongTermDebtMaturingThereafter"/>
        <s v="us-gaap:LongTermDebt"/>
        <s v="us-gaap:LongTermDebtNoncurrent"/>
      </sharedItems>
    </cacheField>
    <cacheField name="ConceptLabel">
      <sharedItems containsMixedTypes="0" count="10">
        <s v="Long-Term Debt, Current"/>
        <s v="Long-Term Debt, Maturing in Two and Three Years"/>
        <s v="Long-Term Debt, Maturing in Two Years"/>
        <s v="Long-Term Debt, Maturing in Three Years"/>
        <s v="Long-Term Debt, Maturing in Four and Five Years"/>
        <s v="Long-Term Debt, Maturing in Four Years"/>
        <s v="Long-Term Debt, Maturing in Five Years"/>
        <s v="Long-Term Debt, Maturing Thereafter"/>
        <s v="Long-Term Debt"/>
        <s v="Long-Term Debt, Noncurrent"/>
      </sharedItems>
    </cacheField>
    <cacheField name="ContextRef">
      <sharedItems containsMixedTypes="0" count="2">
        <s v="I-2004"/>
        <s v="I-2003"/>
      </sharedItems>
    </cacheField>
    <cacheField name="FactValue">
      <sharedItems containsSemiMixedTypes="0" containsString="0" containsMixedTypes="0" containsNumber="1" containsInteger="1" count="4">
        <n v="1000"/>
        <n v="0"/>
        <n v="500"/>
        <n v="1500"/>
      </sharedItems>
    </cacheField>
    <cacheField name="BusinessSegment">
      <sharedItems containsMixedTypes="0" count="1">
        <s v="Consolidated Group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2">
        <s v="[As of:]2004-12-31"/>
        <s v="[As of:]2003-12-31"/>
      </sharedItems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1" sheet="5. Debt Instruments-Data"/>
  </cacheSource>
  <cacheFields count="12">
    <cacheField name="Key">
      <sharedItems containsSemiMixedTypes="0" containsString="0" containsMixedTypes="0" containsNumber="1" containsInteger="1" count="10">
        <n v="1"/>
        <n v="2"/>
        <n v="3"/>
        <n v="4"/>
        <n v="5"/>
        <n v="6"/>
        <n v="7"/>
        <n v="8"/>
        <n v="9"/>
        <n v="10"/>
      </sharedItems>
    </cacheField>
    <cacheField name="SortOrder">
      <sharedItems containsSemiMixedTypes="0" containsString="0" containsMixedTypes="0" containsNumber="1" containsInteger="1" count="3">
        <n v="507"/>
        <n v="510"/>
        <n v="511"/>
      </sharedItems>
    </cacheField>
    <cacheField name="ConceptName">
      <sharedItems containsMixedTypes="0" count="3">
        <s v="us-gaap:ScheduleOfLongTermDebtInstrumentsTextBlock"/>
        <s v="us-gaap:DebtInstrumentDescription"/>
        <s v="us-gaap:DebtInstrumentAmount"/>
      </sharedItems>
    </cacheField>
    <cacheField name="ConceptLabel">
      <sharedItems containsMixedTypes="0" count="3">
        <s v="Schedule of Long-Term Debt Instruments [Text Block]"/>
        <s v="Debt Instrument, Description"/>
        <s v="Debt Instrument, Amount"/>
      </sharedItems>
    </cacheField>
    <cacheField name="ContextRef">
      <sharedItems containsMixedTypes="0" count="10">
        <s v="D-2004-DI-ALL"/>
        <s v="D-2004-DIA"/>
        <s v="D-2004-DIB"/>
        <s v="D-2004-DIC"/>
        <s v="I-2003-DIA"/>
        <s v="I-2004-DIA"/>
        <s v="I-2003-DIB"/>
        <s v="I-2004-DIB"/>
        <s v="I-2003-DIC"/>
        <s v="I-2004-DIC"/>
      </sharedItems>
    </cacheField>
    <cacheField name="FactValue">
      <sharedItems containsMixedTypes="1" containsNumber="1" containsInteger="1" count="5">
        <s v="Blah blah blah blah"/>
        <s v="Debt Instrument A descriptive information"/>
        <s v="Debt Instrument B descriptive information"/>
        <s v="Debt Instrument C descriptive information"/>
        <n v="500"/>
      </sharedItems>
    </cacheField>
    <cacheField name="DebtInstrument">
      <sharedItems containsMixedTypes="0" count="4">
        <s v="All Debt Instruments"/>
        <s v="Debt Instrument A"/>
        <s v="Debt Instrument B"/>
        <s v="Debt Instrument C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3">
        <s v="[For period:]2004-01-01/2004-12-31"/>
        <s v="[As of:]2003-12-31"/>
        <s v="[As of:]2004-12-3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99" sheet="BS-Data"/>
  </cacheSource>
  <cacheFields count="12">
    <cacheField name="Key">
      <sharedItems containsSemiMixedTypes="0" containsString="0" containsMixedTypes="0" containsNumber="1" containsInteger="1"/>
    </cacheField>
    <cacheField name="SortOrder">
      <sharedItems containsSemiMixedTypes="0" containsString="0" containsMixedTypes="0" containsNumber="1" containsInteger="1" count="44">
        <n v="5"/>
        <n v="6"/>
        <n v="7"/>
        <n v="8"/>
        <n v="9"/>
        <n v="10"/>
        <n v="11"/>
        <n v="12"/>
        <n v="13"/>
        <n v="14"/>
        <n v="15"/>
        <n v="16"/>
        <n v="17"/>
        <n v="20"/>
        <n v="21"/>
        <n v="22"/>
        <n v="23"/>
        <n v="24"/>
        <n v="25"/>
        <n v="26"/>
        <n v="27"/>
        <n v="28"/>
        <n v="29"/>
        <n v="33"/>
        <n v="34"/>
        <n v="35"/>
        <n v="36"/>
        <n v="37"/>
        <n v="38"/>
        <n v="39"/>
        <n v="40"/>
        <n v="42"/>
        <n v="43"/>
        <n v="44"/>
        <n v="45"/>
        <n v="47"/>
        <n v="48"/>
        <n v="49"/>
        <n v="50"/>
        <n v="51"/>
        <n v="52"/>
        <n v="53"/>
        <n v="54"/>
        <n v="55"/>
      </sharedItems>
    </cacheField>
    <cacheField name="ConceptName">
      <sharedItems containsMixedTypes="0"/>
    </cacheField>
    <cacheField name="ConceptLabel">
      <sharedItems containsMixedTypes="0" count="44">
        <s v="Cash and Cash Equivalents"/>
        <s v="Cash, Unrestricted"/>
        <s v="Cash, Restricted"/>
        <s v="Short-Term Investments"/>
        <s v="Other Cash and Cash Equivalents"/>
        <s v="Receivables, Net, Current"/>
        <s v="Trade Receivables, Net, Current"/>
        <s v="Finance Lease Receivables, Net, Current"/>
        <s v="Other Receivables, Net, Current"/>
        <s v="Inventory"/>
        <s v="Prepaid Expenses"/>
        <s v="Other Assets, Current"/>
        <s v="Assets, Current"/>
        <s v="Land"/>
        <s v="Buildings, Net"/>
        <s v="Furniture and Fixtures, Net"/>
        <s v="Other Property, Plant, and Equipment, Net"/>
        <s v="Property, Plant, and Equipment, Net"/>
        <s v="Investment in Affiliates"/>
        <s v="Receivables, Net, Noncurrent"/>
        <s v="Other Assets, Noncurrent"/>
        <s v="Assets, Noncurrent"/>
        <s v="Assets"/>
        <s v="Payables and Accruals"/>
        <s v="Accounts Payable"/>
        <s v="Accrued Interest Payable"/>
        <s v="Accrued Expenses"/>
        <s v="Other Payables and Accruals"/>
        <s v="Long-Term Debt, Current"/>
        <s v="Other Liabilities, Current"/>
        <s v="Liabilities, Current"/>
        <s v="Long-Term Debt, Noncurrent"/>
        <s v="Other Liabilities, Noncurrent"/>
        <s v="Liabilities, Noncurrent"/>
        <s v="Liabilities"/>
        <s v="Owners' Equity"/>
        <s v="Partners' Equity"/>
        <s v="Members' Equity"/>
        <s v="Preferred Stock"/>
        <s v="Common Stock"/>
        <s v="Additional Paid in Capital"/>
        <s v="Retained Earnings (Accumulated Losses)"/>
        <s v="Equity"/>
        <s v="Liabilities and Equity"/>
      </sharedItems>
    </cacheField>
    <cacheField name="ContextRef">
      <sharedItems containsMixedTypes="0" count="3">
        <s v="I-2004"/>
        <s v="I-2003"/>
        <s v="I-2002"/>
      </sharedItems>
    </cacheField>
    <cacheField name="FactValue">
      <sharedItems containsSemiMixedTypes="0" containsString="0" containsMixedTypes="0" containsNumber="1" containsInteger="1" count="14">
        <n v="1000"/>
        <n v="250"/>
        <n v="500"/>
        <n v="400"/>
        <n v="100"/>
        <n v="5000"/>
        <n v="4000"/>
        <n v="0"/>
        <n v="3000"/>
        <n v="7000"/>
        <n v="12000"/>
        <n v="10000"/>
        <n v="6000"/>
        <n v="2000"/>
      </sharedItems>
    </cacheField>
    <cacheField name="BusinessSegment">
      <sharedItems containsMixedTypes="0" count="2">
        <s v="Consolidated Group"/>
        <s v="us-gaap:ConsolidatedGroup"/>
      </sharedItems>
    </cacheField>
    <cacheField name="Premise">
      <sharedItems containsMixedTypes="0" count="2">
        <s v="Actual"/>
        <s v="us-gaap:Actual"/>
      </sharedItems>
    </cacheField>
    <cacheField name="ReportDate">
      <sharedItems containsMixedTypes="0" count="2">
        <s v="Reported As of January 29, 2005"/>
        <s v="company:ReportedAsOfJanuary292005"/>
      </sharedItems>
    </cacheField>
    <cacheField name="Verification">
      <sharedItems containsMixedTypes="0" count="2">
        <s v="Unqualified Opinion"/>
        <s v="us-gaap:Unqualified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3">
        <s v="[I]2004-12-31"/>
        <s v="[I]2003-12-31"/>
        <s v="[I]2002-12-31"/>
      </sharedItems>
    </cacheField>
  </cacheField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07" sheet="6. Business Segments-Data"/>
  </cacheSource>
  <cacheFields count="12">
    <cacheField name="Key">
      <sharedItems containsSemiMixedTypes="0" containsString="0" containsMixedTypes="0" containsNumber="1" containsInteger="1"/>
    </cacheField>
    <cacheField name="SortOrder">
      <sharedItems containsSemiMixedTypes="0" containsString="0" containsMixedTypes="0" containsNumber="1" containsInteger="1" count="24">
        <n v="565"/>
        <n v="566"/>
        <n v="567"/>
        <n v="569"/>
        <n v="570"/>
        <n v="571"/>
        <n v="572"/>
        <n v="573"/>
        <n v="574"/>
        <n v="575"/>
        <n v="576"/>
        <n v="577"/>
        <n v="579"/>
        <n v="580"/>
        <n v="581"/>
        <n v="582"/>
        <n v="583"/>
        <n v="586"/>
        <n v="587"/>
        <n v="588"/>
        <n v="589"/>
        <n v="591"/>
        <n v="592"/>
        <n v="593"/>
      </sharedItems>
    </cacheField>
    <cacheField name="ConceptName">
      <sharedItems containsMixedTypes="0" count="24">
        <s v="us-gaap:ExternalSales"/>
        <s v="us-gaap:IntersegmentalSales"/>
        <s v="us-gaap:RevenuesNet"/>
        <s v="us-gaap:SegmentResult"/>
        <s v="us-gaap:UnallocatedCorporateExpenses"/>
        <s v="us-gaap:IncomeLossFromContinuingOperations"/>
        <s v="us-gaap:IncomeLossFromAffiliates"/>
        <s v="us-gaap:IncomeLossFromInvestments"/>
        <s v="us-gaap:IncomeLossFromDiscontinuedOperationsNet"/>
        <s v="us-gaap:IncomeLossFromContinuingOperationsBeforeIncomeTaxes"/>
        <s v="us-gaap:IncomeTaxExpenseBenefit"/>
        <s v="us-gaap:NetIncomeLoss"/>
        <s v="us-gaap:CapitalAdditions"/>
        <s v="us-gaap:DepreciationAndAmortization"/>
        <s v="us-gaap:Depreciation"/>
        <s v="us-gaap:Amortization"/>
        <s v="us-gaap:ImpairmentLossesReversalsRecognizedInIncome"/>
        <s v="us-gaap:AssetsSegmental"/>
        <s v="us-gaap:InvestmentInAffiliates"/>
        <s v="us-gaap:AssetsUnallocatedCorporate"/>
        <s v="us-gaap:Assets"/>
        <s v="us-gaap:LiabilitiesSegmental"/>
        <s v="us-gaap:LiabilitiesUnallocatedCorporate"/>
        <s v="us-gaap:Liabilities"/>
      </sharedItems>
    </cacheField>
    <cacheField name="ConceptLabel">
      <sharedItems containsMixedTypes="0" count="24">
        <s v="External Sales"/>
        <s v="Intersegmental Sales"/>
        <s v="Revenues, Net"/>
        <s v="Segment Result"/>
        <s v="Unallocated Corporate Expenses"/>
        <s v="Income (Loss) from Continuing Operations"/>
        <s v="Income (Loss) from Affiliates"/>
        <s v="Income (Loss) from Investments"/>
        <s v="Income (Loss) from Discontinued Operations, Net"/>
        <s v="Income (Loss) from Continuing Operations before Income Taxes"/>
        <s v="Income Tax Expense (Benefit)"/>
        <s v="Net Income (Loss)"/>
        <s v="Capital Additions"/>
        <s v="Depreciation and Amortization"/>
        <s v="Depreciation"/>
        <s v="Amortization"/>
        <s v="Impairment Losses (Reversals) Recognized in Income"/>
        <s v="Assets, Segmental"/>
        <s v="Investment in Affiliates"/>
        <s v="Assets, Unallocated Corporate"/>
        <s v="Assets"/>
        <s v="Liabilities, Segmental"/>
        <s v="Liabilities, Unallocated Corporate"/>
        <s v="Liabilities"/>
      </sharedItems>
    </cacheField>
    <cacheField name="ContextRef">
      <sharedItems containsMixedTypes="0" count="17">
        <s v="D-2004-BS1"/>
        <s v="D-2004-BS2"/>
        <s v="D-2004-CON"/>
        <s v="D-2004-ALL"/>
        <s v="D-2004-E"/>
        <s v="D-2004"/>
        <s v="D-2002"/>
        <s v="D-2001"/>
        <s v="D-2000"/>
        <s v="D-2003"/>
        <s v="I-2004-BS1"/>
        <s v="I-2004-BS2"/>
        <s v="I-2004-CON"/>
        <s v="I-2004-ALL"/>
        <s v="I-2004-E"/>
        <s v="I-2004"/>
        <s v="I-2003"/>
      </sharedItems>
    </cacheField>
    <cacheField name="FactValue">
      <sharedItems containsSemiMixedTypes="0" containsString="0" containsMixedTypes="0" containsNumber="1" containsInteger="1" count="23">
        <n v="2000"/>
        <n v="4000"/>
        <n v="0"/>
        <n v="1000"/>
        <n v="-2000"/>
        <n v="3000"/>
        <n v="6000"/>
        <n v="-1000"/>
        <n v="-4000"/>
        <n v="500"/>
        <n v="-3000"/>
        <n v="650"/>
        <n v="550"/>
        <n v="450"/>
        <n v="350"/>
        <n v="750"/>
        <n v="1500"/>
        <n v="-500"/>
        <n v="250"/>
        <n v="5000"/>
        <n v="10000"/>
        <n v="8000"/>
        <n v="12000"/>
      </sharedItems>
    </cacheField>
    <cacheField name="BusinessSegment">
      <sharedItems containsMixedTypes="0" count="6">
        <s v="Business Segment One"/>
        <s v="Business Segment Two"/>
        <s v="Continuing Operations"/>
        <s v="All Operations"/>
        <s v="Eliminations"/>
        <s v="Consolidated Group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14">
        <s v="[For period:] 2004-01-01/2004-12-31"/>
        <s v="[For period:] 2002-01-01/2002-12-31"/>
        <s v="[For period:] 2001-01-01/2001-12-31"/>
        <s v="[For period:] 2000-01-01/2000-12-31"/>
        <s v="[For period:] 2003-01-01/2003-12-31"/>
        <s v="[As of:] 2004-12-31"/>
        <s v="[As of:] 2003-12-31"/>
        <s v="[As of:]2003-12-31"/>
        <s v="[As of:]2004-12-31"/>
        <s v="[For period:]2000-01-01/2000-12-31"/>
        <s v="[For period:]2001-01-01/2001-12-31"/>
        <s v="[For period:]2002-01-01/2002-12-31"/>
        <s v="[For period:]2003-01-01/2003-12-31"/>
        <s v="[For period:]2004-01-01/2004-12-31"/>
      </sharedItems>
    </cacheField>
  </cacheFields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25" sheet="7. Equity Common-Data"/>
  </cacheSource>
  <cacheFields count="12">
    <cacheField name="Key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SortOrder">
      <sharedItems containsSemiMixedTypes="0" containsString="0" containsMixedTypes="0" containsNumber="1" containsInteger="1" count="6">
        <n v="60"/>
        <n v="61"/>
        <n v="62"/>
        <n v="63"/>
        <n v="64"/>
        <n v="65"/>
      </sharedItems>
    </cacheField>
    <cacheField name="ConceptName">
      <sharedItems containsMixedTypes="0" count="6">
        <s v="us-gaap:ClassOfCommonStockAmount"/>
        <s v="us-gaap:ClassOfCommonStockParValuePerShare"/>
        <s v="us-gaap:ClassOfCommonStockShareSubscriptions"/>
        <s v="us-gaap:ClassOfCommonStockSharesAuthorized"/>
        <s v="us-gaap:ClassOfCommonStockSharesIssued"/>
        <s v="us-gaap:ClassOfCommonStockSharesOutstanding"/>
      </sharedItems>
    </cacheField>
    <cacheField name="ConceptLabel">
      <sharedItems containsMixedTypes="0" count="6">
        <s v="Class of Common Stock, Amount"/>
        <s v="Class of Common Stock, Par Value per Share"/>
        <s v="Class of Common Stock, Share Subscriptions"/>
        <s v="Class of Common Stock, Shares Authorized"/>
        <s v="Class of Common Stock, Shares Issued"/>
        <s v="Class of Common Stock, Shares Outstanding"/>
      </sharedItems>
    </cacheField>
    <cacheField name="ContextRef">
      <sharedItems containsMixedTypes="0" count="4">
        <s v="I-2004-CSA"/>
        <s v="I-2004-CSB"/>
        <s v="I-2003-CSA"/>
        <s v="I-2003-CSB"/>
      </sharedItems>
    </cacheField>
    <cacheField name="FactValue">
      <sharedItems containsSemiMixedTypes="0" containsString="0" containsMixedTypes="0" containsNumber="1" containsInteger="1" count="4">
        <n v="500"/>
        <n v="1"/>
        <n v="10000"/>
        <n v="3000"/>
      </sharedItems>
    </cacheField>
    <cacheField name="ClassOfCommonStock">
      <sharedItems containsMixedTypes="0" count="2">
        <s v="Class A Common Stock"/>
        <s v="Class B Common Stock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2">
        <s v="[As of:]2004-12-31"/>
        <s v="[As of:]2003-12-31"/>
      </sharedItems>
    </cacheField>
  </cacheFields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25" sheet="7. Equity Preferred-Data"/>
  </cacheSource>
  <cacheFields count="12">
    <cacheField name="Key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SortOrder">
      <sharedItems containsSemiMixedTypes="0" containsString="0" containsMixedTypes="0" containsNumber="1" containsInteger="1" count="6">
        <n v="70"/>
        <n v="71"/>
        <n v="72"/>
        <n v="73"/>
        <n v="74"/>
        <n v="75"/>
      </sharedItems>
    </cacheField>
    <cacheField name="ConceptName">
      <sharedItems containsMixedTypes="0" count="6">
        <s v="us-gaap:ClassOfPreferredStockAmount"/>
        <s v="us-gaap:ClassOfPreferredStockParValuePerShare"/>
        <s v="us-gaap:ClassOfPreferredStockShareSubscriptions"/>
        <s v="us-gaap:ClassOfPreferredStockSharesAuthorized"/>
        <s v="us-gaap:ClassOfPreferredStockSharesIssued"/>
        <s v="us-gaap:ClassOfPreferredStockSharesOutstanding"/>
      </sharedItems>
    </cacheField>
    <cacheField name="ConceptLabel">
      <sharedItems containsMixedTypes="0" count="6">
        <s v="Class of Preferred Stock, Amount"/>
        <s v="Class of Preferred Stock, Par Value per Share"/>
        <s v="Class of Preferred Stock, Share Subscriptions"/>
        <s v="Class of Preferred Stock, Shares Authorized"/>
        <s v="Class of Preferred Stock, Shares Issued"/>
        <s v="Class of Preferred Stock, Shares Outstanding"/>
      </sharedItems>
    </cacheField>
    <cacheField name="ContextRef">
      <sharedItems containsMixedTypes="0" count="4">
        <s v="I-2004-PSA"/>
        <s v="I-2004-PSB"/>
        <s v="I-2003-PSA"/>
        <s v="I-2003-PSB"/>
      </sharedItems>
    </cacheField>
    <cacheField name="FactValue">
      <sharedItems containsSemiMixedTypes="0" containsString="0" containsMixedTypes="0" containsNumber="1" containsInteger="1" count="7">
        <n v="1000"/>
        <n v="500"/>
        <n v="1"/>
        <n v="10000"/>
        <n v="5000"/>
        <n v="3000"/>
        <n v="1500"/>
      </sharedItems>
    </cacheField>
    <cacheField name="ClassOfPreferredStock">
      <sharedItems containsMixedTypes="0" count="2">
        <s v="Class A Preferred Stock"/>
        <s v="Class B Preferred Stock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2">
        <s v="[As of:]2004-12-31"/>
        <s v="[As of:]2003-12-31"/>
      </sharedItems>
    </cacheField>
  </cacheFields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2" sheet="8. Share Option Plans-Data"/>
  </cacheSource>
  <cacheFields count="12">
    <cacheField name="Key">
      <sharedItems containsSemiMixedTypes="0" containsString="0" containsMixedTypes="0" containsNumber="1" containsInteger="1" count="11">
        <n v="1"/>
        <n v="2"/>
        <n v="3"/>
        <n v="4"/>
        <n v="5"/>
        <n v="6"/>
        <n v="7"/>
        <n v="8"/>
        <n v="9"/>
        <n v="10"/>
        <n v="11"/>
      </sharedItems>
    </cacheField>
    <cacheField name="SortOrder">
      <sharedItems containsSemiMixedTypes="0" containsString="0" containsMixedTypes="0" containsNumber="1" containsInteger="1" count="9">
        <n v="623"/>
        <n v="626"/>
        <n v="628"/>
        <n v="630"/>
        <n v="631"/>
        <n v="632"/>
        <n v="633"/>
        <n v="634"/>
        <n v="635"/>
      </sharedItems>
    </cacheField>
    <cacheField name="ConceptName">
      <sharedItems containsMixedTypes="0" count="8">
        <s v="us-gaap:ScheduleOfShareOwnershipPlansTextBlock"/>
        <s v="us-gaap:ShareOwnershipPlanDescriptionGeneralTermsAndConditions"/>
        <s v="us-gaap:ShareOwnershipPlanShareOptionsOutstanding"/>
        <s v="us-gaap:ShareOwnershipPlanShareOptionsGranted"/>
        <s v="us-gaap:ShareOwnershipPlanShareOptionsForfeited"/>
        <s v="us-gaap:ShareOwnershipPlanShareOptionsExercised"/>
        <s v="us-gaap:ShareOwnershipPlanShareOptionsExpired"/>
        <s v="us-gaap:ShareOwnershipPlanShareOptionsOutstandingIncreaseDecrease"/>
      </sharedItems>
    </cacheField>
    <cacheField name="ConceptLabel">
      <sharedItems containsMixedTypes="0" count="8">
        <s v="Schedule of Share Ownership Plans [Text Block]"/>
        <s v="Share Ownership Plan, Description, General Terms, and Conditions"/>
        <s v="Share Ownership Plan, Share Options Outstanding"/>
        <s v="Share Ownership Plan, Share Options Granted"/>
        <s v="Share Ownership Plan, Share Options Forfeited"/>
        <s v="Share Ownership Plan, Share Options Exercised"/>
        <s v="Share Ownership Plan, Share Options Expired"/>
        <s v="Share Ownership Plan, Share Options Outstanding, Increase (Decrease)"/>
      </sharedItems>
    </cacheField>
    <cacheField name="ContextRef">
      <sharedItems containsMixedTypes="0" count="4">
        <s v="D-2004-SOP-ALL"/>
        <s v="D-2004-SOP1"/>
        <s v="I-2003-SOP1"/>
        <s v="I-2004-SOP1"/>
      </sharedItems>
    </cacheField>
    <cacheField name="FactValue">
      <sharedItems containsMixedTypes="1" containsNumber="1" containsInteger="1" count="5">
        <s v="abc"/>
        <s v="These are the description, general conditions, and terms of share ownership plan 1"/>
        <n v="0"/>
        <n v="1000"/>
        <n v="4000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ShareOwnershipPlan">
      <sharedItems containsMixedTypes="0" count="2">
        <s v="All Share Ownership Plans"/>
        <s v="Share Ownership Plan 1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3">
        <s v="[For period:]2004-01-01/2004-12-31"/>
        <s v="[As of:]2003-12-31"/>
        <s v="[As of:]2004-12-31"/>
      </sharedItems>
    </cacheField>
  </cacheFields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6" sheet="9. Subsequent Events-Data"/>
  </cacheSource>
  <cacheFields count="12">
    <cacheField name="Key">
      <sharedItems containsSemiMixedTypes="0" containsString="0" containsMixedTypes="0" containsNumber="1" containsInteger="1" count="5">
        <n v="1"/>
        <n v="2"/>
        <n v="3"/>
        <n v="4"/>
        <n v="5"/>
      </sharedItems>
    </cacheField>
    <cacheField name="SortOrder">
      <sharedItems containsSemiMixedTypes="0" containsString="0" containsMixedTypes="0" containsNumber="1" containsInteger="1" count="3">
        <n v="555"/>
        <n v="558"/>
        <n v="559"/>
      </sharedItems>
    </cacheField>
    <cacheField name="ConceptName">
      <sharedItems containsMixedTypes="0" count="3">
        <s v="us-gaap:ScheduleOfSubsequentEventsTextBlock"/>
        <s v="us-gaap:SubsequentEventDescription"/>
        <s v="us-gaap:SubsequentEventDate"/>
      </sharedItems>
    </cacheField>
    <cacheField name="ConceptLabel">
      <sharedItems containsMixedTypes="0" count="3">
        <s v="Schedule of Subsequent Events [Text Block]"/>
        <s v="Subsequent Event, Description"/>
        <s v="Subsequent Event, Date"/>
      </sharedItems>
    </cacheField>
    <cacheField name="ContextRef">
      <sharedItems containsMixedTypes="0" count="3">
        <s v="D-2004-SE-ALL"/>
        <s v="D-2004-SE-1"/>
        <s v="D-2004-SE-2"/>
      </sharedItems>
    </cacheField>
    <cacheField name="FactValue">
      <sharedItems containsMixedTypes="0" count="5">
        <s v="This is information about all subsequent events."/>
        <s v="Description of subsequent event number 1 which relates to the loss of an uncollectable receivable."/>
        <s v="Description of subsequent event number 2 which relates to the purchase of a business."/>
        <s v="2005-01-15"/>
        <s v="2005-01-20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SubsequentEventCategory">
      <sharedItems containsMixedTypes="0" count="3">
        <s v="All Categories of Subsequent Events"/>
        <s v="Subsequent Event Relating to Loss of Uncollectable Receivable"/>
        <s v="Subsequent Event Relating to Purchase of Business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1">
        <s v="[For period:]2004-01-01/2004-12-31"/>
      </sharedItems>
    </cacheField>
  </cacheFields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6" sheet="10. Related Parties-Data"/>
  </cacheSource>
  <cacheFields count="12">
    <cacheField name="Key">
      <sharedItems containsSemiMixedTypes="0" containsString="0" containsMixedTypes="0" containsNumber="1" containsInteger="1" count="5">
        <n v="1"/>
        <n v="2"/>
        <n v="3"/>
        <n v="4"/>
        <n v="5"/>
      </sharedItems>
    </cacheField>
    <cacheField name="SortOrder">
      <sharedItems containsSemiMixedTypes="0" containsString="0" containsMixedTypes="0" containsNumber="1" containsInteger="1" count="3">
        <n v="598"/>
        <n v="601"/>
        <n v="602"/>
      </sharedItems>
    </cacheField>
    <cacheField name="ConceptName">
      <sharedItems containsMixedTypes="0" count="3">
        <s v="us-gaap:ScheduleOfRelatedPartiesTextBlock"/>
        <s v="us-gaap:RelatedPartyTypeOfRelationship"/>
        <s v="us-gaap:RelatedPartyNatureOfRelationship"/>
      </sharedItems>
    </cacheField>
    <cacheField name="ConceptLabel">
      <sharedItems containsMixedTypes="0" count="3">
        <s v="Schedule of Related Parties [Text Block]"/>
        <s v="Related Party, Type of Relationship"/>
        <s v="Related Party, Nature of Relationship"/>
      </sharedItems>
    </cacheField>
    <cacheField name="ContextRef">
      <sharedItems containsMixedTypes="0" count="3">
        <s v="D-2004-RP-ALL"/>
        <s v="D-2004-RP1"/>
        <s v="D-2004-RP2"/>
      </sharedItems>
    </cacheField>
    <cacheField name="FactValue">
      <sharedItems containsMixedTypes="0" count="4">
        <s v="Optional text block for ALL related parties and ALL transactions."/>
        <s v="Parent"/>
        <s v="JointVenture"/>
        <s v="This is other descriptive information about the relationship."/>
      </sharedItems>
    </cacheField>
    <cacheField name="Premise">
      <sharedItems containsMixedTypes="0" count="1">
        <s v="Actual"/>
      </sharedItems>
    </cacheField>
    <cacheField name="RelatedParty">
      <sharedItems containsMixedTypes="0" count="3">
        <s v="All Related Parties"/>
        <s v="Related Party 1"/>
        <s v="Related Party 2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1">
        <s v="[For period:]2004-01-01/2004-12-31"/>
      </sharedItems>
    </cacheField>
  </cacheFields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5" sheet="10. Related Party Trans-Data"/>
  </cacheSource>
  <cacheFields count="13">
    <cacheField name="Key">
      <sharedItems containsSemiMixedTypes="0" containsString="0" containsMixedTypes="0" containsNumber="1" containsInteger="1" count="1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</sharedItems>
    </cacheField>
    <cacheField name="SortOrder">
      <sharedItems containsSemiMixedTypes="0" containsString="0" containsMixedTypes="0" containsNumber="1" containsInteger="1" count="4">
        <n v="604"/>
        <n v="608"/>
        <n v="609"/>
        <n v="610"/>
      </sharedItems>
    </cacheField>
    <cacheField name="ConceptName">
      <sharedItems containsMixedTypes="0" count="4">
        <s v="us-gaap:ScheduleOfTransactionsWithRelatedPartyTextBlock"/>
        <s v="us-gaap:RelatedPartyTransactionDescription"/>
        <s v="us-gaap:RelatedPartyTransactionPricingPolicy"/>
        <s v="us-gaap:RelatedPartyTransactionAmount"/>
      </sharedItems>
    </cacheField>
    <cacheField name="ConceptLabel">
      <sharedItems containsMixedTypes="0" count="4">
        <s v="Schedule of Transactions with Related Party [Text Block]"/>
        <s v="Related Party Transaction, Description"/>
        <s v="Related Party Transaction, Pricing Policy"/>
        <s v="Related Party Transaction, Amount"/>
      </sharedItems>
    </cacheField>
    <cacheField name="ContextRef">
      <sharedItems containsMixedTypes="0" count="6">
        <s v="D-2004-RP1-ALL"/>
        <s v="D-2004-RP2-ALL"/>
        <s v="D-2004-RP1T1"/>
        <s v="D-2004-RP1T2"/>
        <s v="D-2004-RP2T1"/>
        <s v="D-2004-RP2T2"/>
      </sharedItems>
    </cacheField>
    <cacheField name="FactValue">
      <sharedItems containsMixedTypes="0" count="5">
        <s v="Optional text block for ALL related party transactions"/>
        <s v="Transaction 1 description"/>
        <s v="Transaction 2 description"/>
        <s v="Cost"/>
        <s v="1000"/>
      </sharedItems>
    </cacheField>
    <cacheField name="Premise">
      <sharedItems containsMixedTypes="0" count="1">
        <s v="Actual"/>
      </sharedItems>
    </cacheField>
    <cacheField name="RelatedParty">
      <sharedItems containsMixedTypes="0" count="2">
        <s v="Related Party 1"/>
        <s v="Related Party 2"/>
      </sharedItems>
    </cacheField>
    <cacheField name="RelatedPartyTransaction">
      <sharedItems containsMixedTypes="0" count="4">
        <s v="All Transactions With Related Party"/>
        <s v="Purchase or Sale of Goods with Related Party"/>
        <s v="Purchase or Sale of Property or Other Assets with Related Party"/>
        <s v="My Company Type of Transaction with Related Party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1">
        <s v="[For period:]2004-01-01/2004-12-31"/>
      </sharedItems>
    </cacheField>
  </cacheFields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4" sheet="12. Revenue Analysis-Data"/>
  </cacheSource>
  <cacheFields count="12">
    <cacheField name="Key">
      <sharedItems containsSemiMixedTypes="0" containsString="0" containsMixedTypes="0" containsNumber="1" containsInteger="1" count="3">
        <n v="1"/>
        <n v="2"/>
        <n v="3"/>
      </sharedItems>
    </cacheField>
    <cacheField name="SortOrder">
      <sharedItems containsSemiMixedTypes="0" containsString="0" containsMixedTypes="0" containsNumber="1" containsInteger="1" count="2">
        <n v="604"/>
        <n v="608"/>
      </sharedItems>
    </cacheField>
    <cacheField name="ConceptName">
      <sharedItems containsMixedTypes="0" count="1">
        <s v="us-gaap:RevenuesNet"/>
      </sharedItems>
    </cacheField>
    <cacheField name="ConceptLabel">
      <sharedItems containsMixedTypes="0" count="1">
        <s v="Revenues, Net"/>
      </sharedItems>
    </cacheField>
    <cacheField name="ContextRef">
      <sharedItems containsMixedTypes="0" count="3">
        <s v="D-2004-ABC1"/>
        <s v="D-2004-ABC2"/>
        <s v="D-2004-ABC3"/>
      </sharedItems>
    </cacheField>
    <cacheField name="FactValue">
      <sharedItems containsSemiMixedTypes="0" containsString="0" containsMixedTypes="0" containsNumber="1" containsInteger="1" count="1">
        <n v="100"/>
      </sharedItems>
    </cacheField>
    <cacheField name="Premise">
      <sharedItems containsMixedTypes="0" count="1">
        <s v="Actual"/>
      </sharedItems>
    </cacheField>
    <cacheField name="Customer">
      <sharedItems containsMixedTypes="0" count="3">
        <s v="ABC1"/>
        <s v="ABC2"/>
        <s v="ABC3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1">
        <s v="[For period:]2004-01-01/2004-12-31"/>
      </sharedItems>
    </cacheField>
  </cacheFields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66" sheet="2. Significant Policies-Data"/>
  </cacheSource>
  <cacheFields count="12">
    <cacheField name="Key">
      <sharedItems containsSemiMixedTypes="0" containsString="0" containsMixedTypes="0" containsNumber="1" containsInteger="1"/>
    </cacheField>
    <cacheField name="SortOrder">
      <sharedItems containsSemiMixedTypes="0" containsString="0" containsMixedTypes="0" containsNumber="1" containsInteger="1" count="65">
        <n v="248"/>
        <n v="249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8"/>
        <n v="289"/>
        <n v="290"/>
        <n v="291"/>
        <n v="292"/>
        <n v="293"/>
        <n v="294"/>
        <n v="295"/>
        <n v="296"/>
        <n v="299"/>
        <n v="300"/>
        <n v="301"/>
        <n v="303"/>
        <n v="304"/>
        <n v="305"/>
        <n v="306"/>
        <n v="307"/>
        <n v="308"/>
        <n v="309"/>
        <n v="310"/>
        <n v="311"/>
        <n v="312"/>
        <n v="314"/>
        <n v="315"/>
        <n v="316"/>
        <n v="317"/>
        <n v="319"/>
        <n v="323"/>
      </sharedItems>
    </cacheField>
    <cacheField name="ConceptName">
      <sharedItems containsMixedTypes="0"/>
    </cacheField>
    <cacheField name="ConceptLabel">
      <sharedItems containsMixedTypes="0" count="65">
        <s v="Nature of Business"/>
        <s v="Reclassification of Financial Statement Items"/>
        <s v="Cash and Cash Equivalents Policy"/>
        <s v="Receivables Policy"/>
        <s v="Inventory Policy"/>
        <s v="Inventory Valuation Method"/>
        <s v="Inventory Cost Method"/>
        <s v="Prepaid Expenses Policy"/>
        <s v="Property, Plant, and Equipment Policy"/>
        <s v="Property, Plant, and Equipment Measurement Basis"/>
        <s v="Buildings, Measurement Basis"/>
        <s v="Furniture and Fixtures, Measurement Basis"/>
        <s v="Other Property, Plant, and Equipment, Measurement Basis"/>
        <s v="Property, Plant, and Equipment Depreciation Method"/>
        <s v="Buildings, Depreciation Method"/>
        <s v="Furniture and Fixtures, Depreciation Method"/>
        <s v="Other Property, Plant, and Equipment, Depreciation Method"/>
        <s v="Property, Plant, and Equipment Estimated Useful Life"/>
        <s v="Buildings, Estimated Useful Life"/>
        <s v="Furniture and Fixtures, Estimated Useful Life"/>
        <s v="Other Property, Plant, and Equipment, Estimated Useful Life"/>
        <s v="Other Assets Policy"/>
        <s v="Payables and Accruals Policy"/>
        <s v="Accounts Payable Policy"/>
        <s v="Accrued Interest Policy"/>
        <s v="Accrued Expenses Policy"/>
        <s v="Other Payables and Accruals Policy"/>
        <s v="Debt Policy"/>
        <s v="Long-Term Debt Policy"/>
        <s v="Other Liabilities Policy"/>
        <s v="Equity Policy"/>
        <s v="Common Stock Policies"/>
        <s v="Preferred Stock Policies"/>
        <s v="Additional Paid in Capital Policies"/>
        <s v="Retained Earnings (Accumulated Losses)  Policies"/>
        <s v="Income Taxes Policy"/>
        <s v="Other Accounting Policies"/>
        <s v="Cash and Cash Equivalents Disclosures"/>
        <s v="Receivables Disclosures"/>
        <s v="Notes Receivables Disclosures"/>
        <s v="Other Receivables Disclosures"/>
        <s v="Inventory Disclosures"/>
        <s v="Inventory, Description of Components"/>
        <s v="Inventory, Description of Calculation of Net Realizable Value"/>
        <s v="Prepaid Expenses Disclosures"/>
        <s v="Property, Plant, and Equipment Disclosures"/>
        <s v="Other Assets Disclosures"/>
        <s v="Other Assets, Current Disclosures"/>
        <s v="Other Assets, Noncurrent Disclosures"/>
        <s v="Payables and Accruals Disclosures"/>
        <s v="Accounts Payable Disclosures"/>
        <s v="Accrued Interest Payable Disclosures"/>
        <s v="Accrued Expenses Disclosures"/>
        <s v="Other Payables and Accruals Disclosures"/>
        <s v="Debt Disclosures"/>
        <s v="Long-Term Debt Disclosures"/>
        <s v="Other Liabilities Disclosures"/>
        <s v="Other Liabilities, Current Disclosures"/>
        <s v="Other Liabilities, Noncurrent Disclosures"/>
        <s v="Common Stock Disclosures"/>
        <s v="Preferred Stock Disclosures"/>
        <s v="Additional Paid in Capital Disclosures"/>
        <s v="Retained Earnings (Accumulated Losses) Disclosures"/>
        <s v="Income Taxes Disclosures"/>
        <s v="Related Party Disclosures [Text Block]"/>
      </sharedItems>
    </cacheField>
    <cacheField name="ContextRef">
      <sharedItems containsMixedTypes="0" count="1">
        <s v="D-2004"/>
      </sharedItems>
    </cacheField>
    <cacheField name="FactValue">
      <sharedItems containsMixedTypes="0" count="32">
        <s v="This is information about the nature of the business.  Blah blah blah blah."/>
        <s v="This is information relating to the reclassification of financial statement accounts.  Blah blah blah blah."/>
        <s v="These are the cash and cash equivalents policies.  Blah blah blah blah."/>
        <s v="These are the receivables policies.  Blah blah blah blah."/>
        <s v="These are the inventory policies.  Blah blah blah blah."/>
        <s v="Cost"/>
        <s v="Blah blah blah blah."/>
        <s v="These are the prepaid expenses policies.  Blah blah blah blah."/>
        <s v="These are the property, plant and equipment policies.  Blah blah blah blah."/>
        <s v="This is information about the measurement basis.  Blah blah blah blah."/>
        <s v="This is information relating to depreciation method.  Blah blah blah blah."/>
        <s v="This is information relating to the estimated useful life.  Blah blah blah blah."/>
        <s v="These are the other assets policies.  Blah blah blah blah."/>
        <s v="These are the payables and accrual policies.  Blah blah blah blah."/>
        <s v="These are the accounts payable policies.  Blah blah blah blah."/>
        <s v="These are the accrued interest policies.  Blah blah blah blah."/>
        <s v="These are the accrued expenses policies.  Blah blah blah blah."/>
        <s v="These are the other payables policies.  Blah blah blah blah."/>
        <s v="These are the debt policies.  Blah blah blah blah"/>
        <s v="These are the long term debt policies.  Blah blah blah blah"/>
        <s v="These are the other liabilities policies.  Blah blah blah."/>
        <s v="These are the equity policies.  Blah blah blah."/>
        <s v="These are the common stock policies.  Blah blah blah."/>
        <s v="These are the preferred stock policies.  Blah blah blah."/>
        <s v="These are the additional paid in capital policies.  Blah blah blah."/>
        <s v="These are the retained earnings policies.  Blah blah blah."/>
        <s v="This is the income tax policy."/>
        <s v="These are the other accounting policies.  Blah blah blah blah."/>
        <s v="Blah blah blah blah"/>
        <s v="Blah blah blah."/>
        <s v="This is the income tax disclosure."/>
        <s v="Optional text block for ALL related party related disclosures."/>
      </sharedItems>
    </cacheField>
    <cacheField name="BusinessSegment">
      <sharedItems containsMixedTypes="0" count="1">
        <s v="Consolidated Group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2">
        <s v="[For period:]2004-01-01/2004-12-31"/>
        <s v="[For period:]2003-01-01/2003-12-31"/>
      </sharedItems>
    </cacheField>
  </cacheFields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31" sheet="FH-Data"/>
  </cacheSource>
  <cacheFields count="12">
    <cacheField name="Key">
      <sharedItems containsSemiMixedTypes="0" containsString="0" containsMixedTypes="0" containsNumber="1" containsInteger="1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SortOrder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ConceptName">
      <sharedItems containsMixedTypes="0" count="6">
        <s v="us-gaap:RevenuesNet"/>
        <s v="us-gaap:IncomeLossFromContinuingOperations"/>
        <s v="us-gaap:NetIncomeLoss"/>
        <s v="us-gaap:CashFlowProvidedByUsedInOperatingActivitiesNet"/>
        <s v="us-gaap:CapitalAdditions"/>
        <s v="us-gaap:AverageNumberEmployees"/>
      </sharedItems>
    </cacheField>
    <cacheField name="ConceptLabel">
      <sharedItems containsMixedTypes="0" count="6">
        <s v="Revenues, Net"/>
        <s v="Income (Loss) from Continuing Operations"/>
        <s v="Net Income (Loss)"/>
        <s v="Cash Flow Provided by (used in) Operating Activities, Net"/>
        <s v="Capital Additions"/>
        <s v="Average Number of Employees"/>
      </sharedItems>
    </cacheField>
    <cacheField name="ContextRef">
      <sharedItems containsMixedTypes="0" count="5">
        <s v="D-2004"/>
        <s v="D-2003"/>
        <s v="D-2002"/>
        <s v="D-2001"/>
        <s v="D-2000"/>
      </sharedItems>
    </cacheField>
    <cacheField name="FactValue">
      <sharedItems containsSemiMixedTypes="0" containsString="0" containsMixedTypes="0" containsNumber="1" containsInteger="1" count="14">
        <n v="4000"/>
        <n v="0"/>
        <n v="500"/>
        <n v="-4000"/>
        <n v="-1000"/>
        <n v="1000"/>
        <n v="650"/>
        <n v="550"/>
        <n v="450"/>
        <n v="350"/>
        <n v="300"/>
        <n v="250"/>
        <n v="240"/>
        <n v="220"/>
      </sharedItems>
    </cacheField>
    <cacheField name="Premise">
      <sharedItems containsMixedTypes="0" count="1">
        <s v="Actual"/>
      </sharedItems>
    </cacheField>
    <cacheField name="BusinessSegment">
      <sharedItems containsMixedTypes="0" count="1">
        <s v="Consolidated Group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5">
        <s v="[For period:] 2004-01-01/2004-12-31"/>
        <s v="[For period:] 2003-01-01/2003-12-31"/>
        <s v="[For period:] 2002-01-01/2002-12-31"/>
        <s v="[For period:] 2001-01-01/2001-12-31"/>
        <s v="[For period:] 2000-01-01/2000-12-31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44" sheet="IS-Data"/>
  </cacheSource>
  <cacheFields count="11">
    <cacheField name="SortOrder">
      <sharedItems containsSemiMixedTypes="0" containsString="0" containsMixedTypes="0" containsNumber="1" containsInteger="1" count="65">
        <n v="79"/>
        <n v="80"/>
        <n v="81"/>
        <n v="83"/>
        <n v="84"/>
        <n v="86"/>
        <n v="87"/>
        <n v="88"/>
        <n v="90"/>
        <n v="91"/>
        <n v="92"/>
        <n v="94"/>
        <n v="95"/>
        <n v="97"/>
        <n v="99"/>
        <n v="100"/>
        <n v="102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</sharedItems>
    </cacheField>
    <cacheField name="ConceptName">
      <sharedItems containsMixedTypes="0" count="17">
        <s v="us-gaap:RevenuesGross"/>
        <s v="us-gaap:ReturnsAndAllowances"/>
        <s v="us-gaap:RevenuesNet"/>
        <s v="us-gaap:CostOfSales"/>
        <s v="us-gaap:GrossProfitLoss"/>
        <s v="us-gaap:OperatingExpenses"/>
        <s v="us-gaap:OperatingIncome"/>
        <s v="us-gaap:OperatingIncomeLoss"/>
        <s v="us-gaap:InterestExpenseIncome"/>
        <s v="us-gaap:OtherNonoperatingExpensesIncome"/>
        <s v="us-gaap:NonoperatingIncomeLoss"/>
        <s v="us-gaap:IncomeTaxExpenseBenefit"/>
        <s v="us-gaap:IncomeLossFromContinuingOperationsBeforeIncomeTaxes"/>
        <s v="us-gaap:IncomeLossFromContinuingOperations"/>
        <s v="us-gaap:IncomeLossFromDiscontinuedOperationsNet"/>
        <s v="us-gaap:NetIncomeLoss"/>
        <s v="us-gaap:EarningsLossPerShare"/>
      </sharedItems>
    </cacheField>
    <cacheField name="ConceptLabel">
      <sharedItems containsMixedTypes="0" count="17">
        <s v="Revenues, Gross"/>
        <s v="Returns and Allowances"/>
        <s v="Revenues, Net"/>
        <s v="Cost of Sales"/>
        <s v="Gross Profit (Loss)"/>
        <s v="Operating Expenses"/>
        <s v="Operating Income"/>
        <s v="Operating Income (Loss)"/>
        <s v="Interest Expense (Income)"/>
        <s v="Other Nonoperating Expenses (Income)"/>
        <s v="Nonoperating Income (Loss)"/>
        <s v="Income Tax Expense (Benefit)"/>
        <s v="Income (Loss) from Continuing Operations before Income Taxes"/>
        <s v="Income (Loss) from Continuing Operations"/>
        <s v="Income (Loss) from Discontinued Operations, Net"/>
        <s v="Net Income (Loss)"/>
        <s v="Earnings (Loss) per Share"/>
      </sharedItems>
    </cacheField>
    <cacheField name="ContextRef">
      <sharedItems containsMixedTypes="0" count="5">
        <s v="D-2004"/>
        <s v="D-2003"/>
        <s v="D-2002"/>
        <s v="D-2001"/>
        <s v="D-2000"/>
      </sharedItems>
    </cacheField>
    <cacheField name="FactValue">
      <sharedItems containsSemiMixedTypes="0" containsString="0" containsMixedTypes="0" containsNumber="1" count="11">
        <n v="5000"/>
        <n v="1000"/>
        <n v="0"/>
        <n v="4000"/>
        <n v="3000"/>
        <n v="-1000"/>
        <n v="-2000"/>
        <n v="500"/>
        <n v="-3000"/>
        <n v="-4000"/>
        <n v="1.25"/>
      </sharedItems>
    </cacheField>
    <cacheField name="BusinessSegment">
      <sharedItems containsMixedTypes="0" count="7">
        <s v="Consolidated Group"/>
        <s v="company:BusinessSegmentOne"/>
        <s v="company:BusinessSegmentTwo"/>
        <s v="us-gaap:AllOperations"/>
        <s v="us-gaap:ConsolidatedGroup"/>
        <s v="us-gaap:ContinuingOperations"/>
        <s v="us-gaap:Eliminations"/>
      </sharedItems>
    </cacheField>
    <cacheField name="Premise">
      <sharedItems containsMixedTypes="0" count="2">
        <s v="Actual"/>
        <s v="us-gaap:Actual"/>
      </sharedItems>
    </cacheField>
    <cacheField name="ReportDate">
      <sharedItems containsMixedTypes="0" count="2">
        <s v="Reported As of January 29, 2005"/>
        <s v="company:ReportedAsOfJanuary292005"/>
      </sharedItems>
    </cacheField>
    <cacheField name="Verification">
      <sharedItems containsMixedTypes="0" count="2">
        <s v="Unqualified Opinion"/>
        <s v="us-gaap:Unqualified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5">
        <s v="[D]2004-01-01/2004-12-31"/>
        <s v="[D]2003-01-01/2003-12-31"/>
        <s v="[D]2002-01-01/2002-12-31"/>
        <s v="[D]2001-01-01/2001-12-31"/>
        <s v="[D]2000-01-01/2000-12-31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25" sheet="Preferred Stock-Data"/>
  </cacheSource>
  <cacheFields count="12">
    <cacheField name="Key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SortOrder">
      <sharedItems containsSemiMixedTypes="0" containsString="0" containsMixedTypes="0" containsNumber="1" containsInteger="1" count="6">
        <n v="70"/>
        <n v="71"/>
        <n v="72"/>
        <n v="73"/>
        <n v="74"/>
        <n v="75"/>
      </sharedItems>
    </cacheField>
    <cacheField name="ConceptName">
      <sharedItems containsMixedTypes="0" count="6">
        <s v="us-gaap:ClassOfPreferredStockAmount"/>
        <s v="us-gaap:ClassOfPreferredStockParValuePerShare"/>
        <s v="us-gaap:ClassOfPreferredStockShareSubscriptions"/>
        <s v="us-gaap:ClassOfPreferredStockSharesAuthorized"/>
        <s v="us-gaap:ClassOfPreferredStockSharesIssued"/>
        <s v="us-gaap:ClassOfPreferredStockSharesOutstanding"/>
      </sharedItems>
    </cacheField>
    <cacheField name="ConceptLabel">
      <sharedItems containsMixedTypes="0" count="6">
        <s v="Class of Preferred Stock, Amount"/>
        <s v="Class of Preferred Stock, Par Value per Share"/>
        <s v="Class of Preferred Stock, Share Subscriptions"/>
        <s v="Class of Preferred Stock, Shares Authorized"/>
        <s v="Class of Preferred Stock, Shares Issued"/>
        <s v="Class of Preferred Stock, Shares Outstanding"/>
      </sharedItems>
    </cacheField>
    <cacheField name="ContextRef">
      <sharedItems containsMixedTypes="0" count="4">
        <s v="I-2004-PSA"/>
        <s v="I-2004-PSB"/>
        <s v="I-2003-PSA"/>
        <s v="I-2003-PSB"/>
      </sharedItems>
    </cacheField>
    <cacheField name="FactValue">
      <sharedItems containsSemiMixedTypes="0" containsString="0" containsMixedTypes="0" containsNumber="1" containsInteger="1" count="7">
        <n v="1000"/>
        <n v="500"/>
        <n v="1"/>
        <n v="10000"/>
        <n v="5000"/>
        <n v="3000"/>
        <n v="1500"/>
      </sharedItems>
    </cacheField>
    <cacheField name="ClassOfPreferredStock">
      <sharedItems containsMixedTypes="0" count="2">
        <s v="Class A Preferred Stock"/>
        <s v="Class B Preferred Stock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2">
        <s v="[I]2004-12-31"/>
        <s v="[I]2003-12-3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6" sheet="11. Director Comp-Data"/>
  </cacheSource>
  <cacheFields count="12">
    <cacheField name="Key">
      <sharedItems containsSemiMixedTypes="0" containsString="0" containsMixedTypes="0" containsNumber="1" containsInteger="1" count="15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SortOrder">
      <sharedItems containsSemiMixedTypes="0" containsString="0" containsMixedTypes="0" containsNumber="1" containsInteger="1" count="5">
        <n v="616"/>
        <n v="617"/>
        <n v="618"/>
        <n v="619"/>
        <n v="620"/>
      </sharedItems>
    </cacheField>
    <cacheField name="ConceptName">
      <sharedItems containsMixedTypes="0" count="5">
        <s v="us-gaap:DirectorSalary"/>
        <s v="us-gaap:DirectorBonuses"/>
        <s v="us-gaap:DirectorFees"/>
        <s v="us-gaap:DirectorSalaryBonusesAndFees"/>
        <s v="us-gaap:DirectorOptionsGrantedAtFairValue"/>
      </sharedItems>
    </cacheField>
    <cacheField name="ConceptLabel">
      <sharedItems containsMixedTypes="0" count="5">
        <s v="Director Salary"/>
        <s v="Director Bonuses"/>
        <s v="Director Fees"/>
        <s v="Director Salary, Bonuses, and Fees"/>
        <s v="Director Options Granted at Fair Value"/>
      </sharedItems>
    </cacheField>
    <cacheField name="ContextRef">
      <sharedItems containsMixedTypes="0" count="3">
        <s v="D-2004-DIR1"/>
        <s v="D-2004-DIR2"/>
        <s v="D-2004-DIR-ALL"/>
      </sharedItems>
    </cacheField>
    <cacheField name="FactValue">
      <sharedItems containsSemiMixedTypes="0" containsString="0" containsMixedTypes="0" containsNumber="1" containsInteger="1" count="4">
        <n v="1000"/>
        <n v="2000"/>
        <n v="3000"/>
        <n v="6000"/>
      </sharedItems>
    </cacheField>
    <cacheField name="Director">
      <sharedItems containsMixedTypes="0" count="3">
        <s v="Director 1"/>
        <s v="Director 2"/>
        <s v="All Directors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1">
        <s v="[D]2004-01-01/2004-12-3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9" sheet="12. Portfolio of Invest-Data"/>
  </cacheSource>
  <cacheFields count="18">
    <cacheField name="Key">
      <sharedItems containsSemiMixedTypes="0" containsString="0" containsMixedTypes="0" containsNumber="1" containsInteger="1" count="8">
        <n v="1"/>
        <n v="2"/>
        <n v="3"/>
        <n v="4"/>
        <n v="5"/>
        <n v="6"/>
        <n v="7"/>
        <n v="8"/>
      </sharedItems>
    </cacheField>
    <cacheField name="SortOrder">
      <sharedItems containsSemiMixedTypes="0" containsString="0" containsMixedTypes="0" containsNumber="1" containsInteger="1" count="2">
        <n v="677"/>
        <n v="678"/>
      </sharedItems>
    </cacheField>
    <cacheField name="ConceptName">
      <sharedItems containsMixedTypes="0" count="2">
        <s v="us-gaap:InvestmentShares"/>
        <s v="us-gaap:InvestmentValueAtCost"/>
      </sharedItems>
    </cacheField>
    <cacheField name="ConceptLabel">
      <sharedItems containsMixedTypes="0" count="2">
        <s v="Investment, Shares"/>
        <s v="Investment, Value at Cost"/>
      </sharedItems>
    </cacheField>
    <cacheField name="ContextRef">
      <sharedItems containsMixedTypes="0" count="4">
        <s v="I-2004-INV1"/>
        <s v="I-2004-INV2"/>
        <s v="I-2003-INV3"/>
        <s v="I-2003-INV4"/>
      </sharedItems>
    </cacheField>
    <cacheField name="FactValue">
      <sharedItems containsSemiMixedTypes="0" containsString="0" containsMixedTypes="0" containsNumber="1" containsInteger="1" count="2">
        <n v="10000"/>
        <n v="1000"/>
      </sharedItems>
    </cacheField>
    <cacheField name="InvestmentCountry">
      <sharedItems containsMixedTypes="0" count="1">
        <s v="USA"/>
      </sharedItems>
    </cacheField>
    <cacheField name="Investment">
      <sharedItems containsMixedTypes="0" count="4">
        <s v="Treasury Bills, 3.4%, 7/1/2010"/>
        <s v="Treasury Bills, 3.3%, 7/1/2011"/>
        <s v="Treasury Bills, 3.6%, 7/1/2015"/>
        <s v="Treasury Bills, 3.3%, 7/1/2025"/>
      </sharedItems>
    </cacheField>
    <cacheField name="InvestmentEntity">
      <sharedItems containsMixedTypes="0" count="1">
        <s v="US Federal Government"/>
      </sharedItems>
    </cacheField>
    <cacheField name="InvestmentMoodyRating">
      <sharedItems containsMixedTypes="0" count="1">
        <s v="A+++"/>
      </sharedItems>
    </cacheField>
    <cacheField name="InvestmentSPRating">
      <sharedItems containsMixedTypes="0" count="1">
        <s v="AAA"/>
      </sharedItems>
    </cacheField>
    <cacheField name="InvestmentTerm">
      <sharedItems containsMixedTypes="0" count="1">
        <s v="Short-Term"/>
      </sharedItems>
    </cacheField>
    <cacheField name="InvestmentType">
      <sharedItems containsMixedTypes="0" count="1">
        <s v="Investment in Governmental Entities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2">
        <s v="[I]2004-12-31"/>
        <s v="[I]2003-12-31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8" sheet="12. Reconciliation-Data"/>
  </cacheSource>
  <cacheFields count="12">
    <cacheField name="Key">
      <sharedItems containsSemiMixedTypes="0" containsString="0" containsMixedTypes="0" containsNumber="1" containsInteger="1" count="7">
        <n v="1"/>
        <n v="2"/>
        <n v="3"/>
        <n v="4"/>
        <n v="5"/>
        <n v="6"/>
        <n v="7"/>
      </sharedItems>
    </cacheField>
    <cacheField name="SortOrder">
      <sharedItems containsSemiMixedTypes="0" containsString="0" containsMixedTypes="0" containsNumber="1" containsInteger="1" count="3">
        <n v="660"/>
        <n v="663"/>
        <n v="664"/>
      </sharedItems>
    </cacheField>
    <cacheField name="ConceptName">
      <sharedItems containsMixedTypes="0" count="3">
        <s v="us-gaap:DetailOfReconcilingItemsFromCashAndCashEquivalentsPerBalanceSheetAndCashFlowStatementTextBlock"/>
        <s v="us-gaap:ReconcilingItemDescription"/>
        <s v="us-gaap:ReconcilingItemAmount"/>
      </sharedItems>
    </cacheField>
    <cacheField name="ConceptLabel">
      <sharedItems containsMixedTypes="0" count="3">
        <s v="Detail of Reconciling Items from Cash and Cash Equivalents per Balance Sheet and Cash Flow Statement [Text Block]"/>
        <s v="Reconciling Item, Description"/>
        <s v="Reconciling Item, Amount"/>
      </sharedItems>
    </cacheField>
    <cacheField name="ContextRef">
      <sharedItems containsMixedTypes="0" count="7">
        <s v="D-2004-CREC-ALL"/>
        <s v="D-2004-CREC-A"/>
        <s v="D-2004-CREC-B"/>
        <s v="I-2004-CREC-A"/>
        <s v="I-2003-CREC-A"/>
        <s v="I-2003-CREC-B"/>
        <s v="I-2004-CREC-B"/>
      </sharedItems>
    </cacheField>
    <cacheField name="FactValue">
      <sharedItems containsMixedTypes="1" containsNumber="1" containsInteger="1" count="5">
        <s v="Blah blah blah blah."/>
        <s v="Reconciling Item A"/>
        <s v="Reconciling Item B"/>
        <n v="500"/>
        <n v="-500"/>
      </sharedItems>
    </cacheField>
    <cacheField name="Premise">
      <sharedItems containsMixedTypes="0" count="1">
        <s v="Actual"/>
      </sharedItems>
    </cacheField>
    <cacheField name="ReconcilingItem">
      <sharedItems containsMixedTypes="0" count="3">
        <s v="All Reconciling Items of Cash and Cash Equivalents"/>
        <s v="Reconciling Item Type A"/>
        <s v="Reconciling Item Type B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3">
        <s v="[For period:]2004-01-01/2004-12-31"/>
        <s v="[As of:]2004-12-31"/>
        <s v="[As of:]2003-12-31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43" sheet="DL Institutions BS-Data"/>
  </cacheSource>
  <cacheFields count="12">
    <cacheField name="Key">
      <sharedItems containsSemiMixedTypes="0" containsString="0" containsMixedTypes="0" containsNumber="1" containsInteger="1"/>
    </cacheField>
    <cacheField name="SortOrder">
      <sharedItems containsSemiMixedTypes="0" containsString="0" containsMixedTypes="0" containsNumber="1" containsInteger="1" count="18">
        <n v="248"/>
        <n v="249"/>
        <n v="250"/>
        <n v="251"/>
        <n v="252"/>
        <n v="253"/>
        <n v="254"/>
        <n v="257"/>
        <n v="258"/>
        <n v="259"/>
        <n v="260"/>
        <n v="261"/>
        <n v="263"/>
        <n v="264"/>
        <n v="265"/>
        <n v="266"/>
        <n v="267"/>
        <n v="268"/>
      </sharedItems>
    </cacheField>
    <cacheField name="ConceptName">
      <sharedItems containsMixedTypes="0" count="18">
        <s v="us-gaap:Loans"/>
        <s v="us-gaap:Investments"/>
        <s v="us-gaap:InvestmentInAffiliates"/>
        <s v="us-gaap:PropertyPlantAndEquipmentNet"/>
        <s v="us-gaap:ReceivablesNet"/>
        <s v="us-gaap:OtherAssets"/>
        <s v="us-gaap:Assets"/>
        <s v="us-gaap:PayablesAndAccruals"/>
        <s v="us-gaap:Deposits"/>
        <s v="us-gaap:LongTermDebt"/>
        <s v="us-gaap:OtherLiabilities"/>
        <s v="us-gaap:Liabilities"/>
        <s v="us-gaap:PreferredStock"/>
        <s v="us-gaap:CommonStock"/>
        <s v="us-gaap:AdditionalPaidInCapital"/>
        <s v="us-gaap:RetainedEarningsAccumulatedLosses"/>
        <s v="us-gaap:Equity"/>
        <s v="us-gaap:LiabilitiesAndEquity"/>
      </sharedItems>
    </cacheField>
    <cacheField name="ConceptLabel">
      <sharedItems containsMixedTypes="0" count="18">
        <s v="Loans"/>
        <s v="Investments"/>
        <s v="Investment in Affiliates"/>
        <s v="Property, Plant, and Equipment, Net"/>
        <s v="Receivables, Net"/>
        <s v="Other Assets"/>
        <s v="Assets"/>
        <s v="Payables and Accruals"/>
        <s v="Deposits"/>
        <s v="Long-Term Debt"/>
        <s v="Other Liabilities"/>
        <s v="Liabilities"/>
        <s v="Preferred Stock"/>
        <s v="Common Stock"/>
        <s v="Additional Paid in Capital"/>
        <s v="Retained Earnings (Accumulated Losses)"/>
        <s v="Equity"/>
        <s v="Liabilities and Equity"/>
      </sharedItems>
    </cacheField>
    <cacheField name="ContextRef">
      <sharedItems containsMixedTypes="0" count="3">
        <s v="I-2004"/>
        <s v="I-2003"/>
        <s v="I-2002"/>
      </sharedItems>
    </cacheField>
    <cacheField name="FactValue">
      <sharedItems containsSemiMixedTypes="0" containsString="0" containsMixedTypes="0" containsNumber="1" containsInteger="1" count="9">
        <n v="1000"/>
        <n v="2000"/>
        <n v="0"/>
        <n v="4000"/>
        <n v="12000"/>
        <n v="10000"/>
        <n v="3000"/>
        <n v="1500"/>
        <n v="6000"/>
      </sharedItems>
    </cacheField>
    <cacheField name="BusinessSegment">
      <sharedItems containsMixedTypes="0" count="1">
        <s v="Consolidated Group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3">
        <s v="[As of:]2004-12-31"/>
        <s v="[As of:]2003-12-31"/>
        <s v="[As of:]2002-12-31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35" sheet="DL Institutions IS-Data"/>
  </cacheSource>
  <cacheFields count="12">
    <cacheField name="Key">
      <sharedItems containsSemiMixedTypes="0" containsString="0" containsMixedTypes="0" containsNumber="1" containsInteger="1"/>
    </cacheField>
    <cacheField name="SortOrder">
      <sharedItems containsSemiMixedTypes="0" containsString="0" containsMixedTypes="0" containsNumber="1" containsInteger="1" count="14">
        <n v="272"/>
        <n v="273"/>
        <n v="274"/>
        <n v="276"/>
        <n v="277"/>
        <n v="278"/>
        <n v="280"/>
        <n v="281"/>
        <n v="282"/>
        <n v="284"/>
        <n v="285"/>
        <n v="287"/>
        <n v="289"/>
        <n v="290"/>
      </sharedItems>
    </cacheField>
    <cacheField name="ConceptName">
      <sharedItems containsMixedTypes="0" count="14">
        <s v="us-gaap:InterestIncomeFinancialInstitutions"/>
        <s v="us-gaap:InterestExpenseFinancialInstitutions"/>
        <s v="us-gaap:InterestIncomeExpenseNetFinancialInstitutions"/>
        <s v="us-gaap:FeesAndCommissionIncome"/>
        <s v="us-gaap:FeesAndCommissionExpense"/>
        <s v="us-gaap:FeesAndCommissionNet"/>
        <s v="us-gaap:InterestExpenseIncome"/>
        <s v="us-gaap:OtherNonoperatingExpensesIncome"/>
        <s v="us-gaap:NonoperatingIncomeLoss"/>
        <s v="us-gaap:IncomeTaxExpenseBenefit"/>
        <s v="us-gaap:IncomeLossFromContinuingOperationsBeforeIncomeTaxes"/>
        <s v="us-gaap:IncomeLossFromContinuingOperations"/>
        <s v="us-gaap:IncomeLossFromDiscontinuedOperationsNet"/>
        <s v="us-gaap:NetIncomeLoss"/>
      </sharedItems>
    </cacheField>
    <cacheField name="ConceptLabel">
      <sharedItems containsMixedTypes="0" count="14">
        <s v="Interest Income, Financial Institutions"/>
        <s v="Interest Expense, Financial Institutions"/>
        <s v="Interest Income (Expense), Net, Financial Institutions"/>
        <s v="Fees and Commission Income"/>
        <s v="Fees and Commission Expense"/>
        <s v="Fees and Commission, Net"/>
        <s v="Interest Expense (Income)"/>
        <s v="Other Nonoperating Expenses (Income)"/>
        <s v="Nonoperating Income (Loss)"/>
        <s v="Income Tax Expense (Benefit)"/>
        <s v="Income (Loss) from Continuing Operations before Income Taxes"/>
        <s v="Income (Loss) from Continuing Operations"/>
        <s v="Income (Loss) from Discontinued Operations, Net"/>
        <s v="Net Income (Loss)"/>
      </sharedItems>
    </cacheField>
    <cacheField name="ContextRef">
      <sharedItems containsMixedTypes="0" count="5">
        <s v="D-2004"/>
        <s v="D-2003"/>
        <s v="D-2002"/>
        <s v="D-2001"/>
        <s v="D-2000"/>
      </sharedItems>
    </cacheField>
    <cacheField name="FactValue">
      <sharedItems containsSemiMixedTypes="0" containsString="0" containsMixedTypes="0" containsNumber="1" containsInteger="1" count="11">
        <n v="5000"/>
        <n v="3000"/>
        <n v="7000"/>
        <n v="2000"/>
        <n v="-2000"/>
        <n v="6000"/>
        <n v="1000"/>
        <n v="500"/>
        <n v="-3000"/>
        <n v="-4000"/>
        <n v="0"/>
      </sharedItems>
    </cacheField>
    <cacheField name="BusinessSegment">
      <sharedItems containsMixedTypes="0" count="1">
        <s v="Consolidated Group"/>
      </sharedItems>
    </cacheField>
    <cacheField name="Premise">
      <sharedItems containsMixedTypes="0" count="1">
        <s v="Actual"/>
      </sharedItems>
    </cacheField>
    <cacheField name="ReportDate">
      <sharedItems containsMixedTypes="0" count="1">
        <s v="Reported As of January 29, 2005"/>
      </sharedItems>
    </cacheField>
    <cacheField name="Verification">
      <sharedItems containsMixedTypes="0" count="1">
        <s v="Unqualified Opinion"/>
      </sharedItems>
    </cacheField>
    <cacheField name="Entity">
      <sharedItems containsMixedTypes="0" count="1">
        <s v="http://www.sec.gov/CIK:1234567890"/>
      </sharedItems>
    </cacheField>
    <cacheField name="Period">
      <sharedItems containsMixedTypes="0" count="5">
        <s v="[For period:]2004-01-01/2004-12-31"/>
        <s v="[For period:]2003-01-01/2003-12-31"/>
        <s v="[For period:]2002-01-01/2002-12-31"/>
        <s v="[For period:]2001-01-01/2001-12-31"/>
        <s v="[For period:]2000-01-01/2000-12-3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14.xml><?xml version="1.0" encoding="utf-8"?>
<pivotCacheRecords xmlns="http://schemas.openxmlformats.org/spreadsheetml/2006/main" xmlns:r="http://schemas.openxmlformats.org/officeDocument/2006/relationships" count="0"/>
</file>

<file path=xl/pivotCache/pivotCacheRecords15.xml><?xml version="1.0" encoding="utf-8"?>
<pivotCacheRecords xmlns="http://schemas.openxmlformats.org/spreadsheetml/2006/main" xmlns:r="http://schemas.openxmlformats.org/officeDocument/2006/relationships" count="0"/>
</file>

<file path=xl/pivotCache/pivotCacheRecords16.xml><?xml version="1.0" encoding="utf-8"?>
<pivotCacheRecords xmlns="http://schemas.openxmlformats.org/spreadsheetml/2006/main" xmlns:r="http://schemas.openxmlformats.org/officeDocument/2006/relationships" count="0"/>
</file>

<file path=xl/pivotCache/pivotCacheRecords17.xml><?xml version="1.0" encoding="utf-8"?>
<pivotCacheRecords xmlns="http://schemas.openxmlformats.org/spreadsheetml/2006/main" xmlns:r="http://schemas.openxmlformats.org/officeDocument/2006/relationships" count="0"/>
</file>

<file path=xl/pivotCache/pivotCacheRecords18.xml><?xml version="1.0" encoding="utf-8"?>
<pivotCacheRecords xmlns="http://schemas.openxmlformats.org/spreadsheetml/2006/main" xmlns:r="http://schemas.openxmlformats.org/officeDocument/2006/relationships" count="0"/>
</file>

<file path=xl/pivotCache/pivotCacheRecords19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20.xml><?xml version="1.0" encoding="utf-8"?>
<pivotCacheRecords xmlns="http://schemas.openxmlformats.org/spreadsheetml/2006/main" xmlns:r="http://schemas.openxmlformats.org/officeDocument/2006/relationships" count="0"/>
</file>

<file path=xl/pivotCache/pivotCacheRecords21.xml><?xml version="1.0" encoding="utf-8"?>
<pivotCacheRecords xmlns="http://schemas.openxmlformats.org/spreadsheetml/2006/main" xmlns:r="http://schemas.openxmlformats.org/officeDocument/2006/relationships" count="0"/>
</file>

<file path=xl/pivotCache/pivotCacheRecords22.xml><?xml version="1.0" encoding="utf-8"?>
<pivotCacheRecords xmlns="http://schemas.openxmlformats.org/spreadsheetml/2006/main" xmlns:r="http://schemas.openxmlformats.org/officeDocument/2006/relationships" count="0"/>
</file>

<file path=xl/pivotCache/pivotCacheRecords23.xml><?xml version="1.0" encoding="utf-8"?>
<pivotCacheRecords xmlns="http://schemas.openxmlformats.org/spreadsheetml/2006/main" xmlns:r="http://schemas.openxmlformats.org/officeDocument/2006/relationships" count="0"/>
</file>

<file path=xl/pivotCache/pivotCacheRecords24.xml><?xml version="1.0" encoding="utf-8"?>
<pivotCacheRecords xmlns="http://schemas.openxmlformats.org/spreadsheetml/2006/main" xmlns:r="http://schemas.openxmlformats.org/officeDocument/2006/relationships" count="0"/>
</file>

<file path=xl/pivotCache/pivotCacheRecords25.xml><?xml version="1.0" encoding="utf-8"?>
<pivotCacheRecords xmlns="http://schemas.openxmlformats.org/spreadsheetml/2006/main" xmlns:r="http://schemas.openxmlformats.org/officeDocument/2006/relationships" count="0"/>
</file>

<file path=xl/pivotCache/pivotCacheRecords26.xml><?xml version="1.0" encoding="utf-8"?>
<pivotCacheRecords xmlns="http://schemas.openxmlformats.org/spreadsheetml/2006/main" xmlns:r="http://schemas.openxmlformats.org/officeDocument/2006/relationships" count="0"/>
</file>

<file path=xl/pivotCache/pivotCacheRecords27.xml><?xml version="1.0" encoding="utf-8"?>
<pivotCacheRecords xmlns="http://schemas.openxmlformats.org/spreadsheetml/2006/main" xmlns:r="http://schemas.openxmlformats.org/officeDocument/2006/relationships" count="0"/>
</file>

<file path=xl/pivotCache/pivotCacheRecords28.xml><?xml version="1.0" encoding="utf-8"?>
<pivotCacheRecords xmlns="http://schemas.openxmlformats.org/spreadsheetml/2006/main" xmlns:r="http://schemas.openxmlformats.org/officeDocument/2006/relationships" count="0"/>
</file>

<file path=xl/pivotCache/pivotCacheRecords29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9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8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0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3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4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5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6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7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pivotTable1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G14" firstHeaderRow="1" firstDataRow="2" firstDataCol="2" rowPageCount="5" colPageCount="1"/>
  <pivotFields count="12">
    <pivotField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axis="axisRow" compact="0" outline="0" subtotalTop="0" showAll="0">
      <items count="7">
        <item x="5"/>
        <item x="4"/>
        <item x="3"/>
        <item x="1"/>
        <item x="2"/>
        <item x="0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6">
        <item x="0"/>
        <item x="1"/>
        <item x="2"/>
        <item x="3"/>
        <item x="4"/>
        <item t="default"/>
      </items>
    </pivotField>
  </pivotFields>
  <rowFields count="2">
    <field x="1"/>
    <field x="3"/>
  </rowFields>
  <rowItems count="6">
    <i>
      <x/>
      <x v="5"/>
    </i>
    <i>
      <x v="1"/>
      <x v="3"/>
    </i>
    <i>
      <x v="2"/>
      <x v="4"/>
    </i>
    <i>
      <x v="3"/>
      <x v="2"/>
    </i>
    <i>
      <x v="4"/>
      <x v="1"/>
    </i>
    <i>
      <x v="5"/>
      <x/>
    </i>
  </rowItems>
  <colFields count="1">
    <field x="11"/>
  </colFields>
  <colItems count="5">
    <i>
      <x/>
    </i>
    <i>
      <x v="1"/>
    </i>
    <i>
      <x v="2"/>
    </i>
    <i>
      <x v="3"/>
    </i>
    <i>
      <x v="4"/>
    </i>
  </colItems>
  <pageFields count="5">
    <pageField fld="10" item="0" hier="0"/>
    <pageField fld="7" item="0" hier="0"/>
    <pageField fld="6" item="0" hier="0"/>
    <pageField fld="8" item="0" hier="0"/>
    <pageField fld="9" item="0" hier="0"/>
  </pageFields>
  <dataFields count="1">
    <dataField name="Sum of FactValue" fld="5" baseField="0" baseItem="0" numFmtId="37"/>
  </dataFields>
  <formats count="1">
    <format dxfId="0">
      <pivotArea outline="0" fieldPosition="0" dataOnly="0" labelOnly="1">
        <references count="1">
          <reference field="11" count="0"/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5" cacheId="16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F22" firstHeaderRow="1" firstDataRow="2" firstDataCol="2" rowPageCount="5" colPageCount="1"/>
  <pivotFields count="12">
    <pivotField compact="0" outline="0" subtotalTop="0" showAll="0"/>
    <pivotField axis="axisRow" compact="0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ubtotalTop="0" showAll="0"/>
    <pivotField axis="axisRow" compact="0" outline="0" subtotalTop="0" showAll="0">
      <items count="14">
        <item x="12"/>
        <item x="4"/>
        <item x="11"/>
        <item x="10"/>
        <item x="7"/>
        <item x="5"/>
        <item x="2"/>
        <item x="8"/>
        <item x="3"/>
        <item x="9"/>
        <item x="0"/>
        <item x="1"/>
        <item x="6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9">
        <item h="1" x="7"/>
        <item x="6"/>
        <item x="5"/>
        <item h="1" x="4"/>
        <item h="1" x="3"/>
        <item h="1" x="2"/>
        <item x="1"/>
        <item x="0"/>
        <item t="default"/>
      </items>
    </pivotField>
  </pivotFields>
  <rowFields count="2">
    <field x="1"/>
    <field x="3"/>
  </rowFields>
  <rowItems count="14">
    <i>
      <x/>
      <x v="10"/>
    </i>
    <i>
      <x v="1"/>
      <x v="11"/>
    </i>
    <i>
      <x v="2"/>
      <x v="6"/>
    </i>
    <i>
      <x v="3"/>
      <x v="8"/>
    </i>
    <i>
      <x v="4"/>
      <x v="1"/>
    </i>
    <i>
      <x v="5"/>
      <x v="5"/>
    </i>
    <i>
      <x v="6"/>
      <x v="12"/>
    </i>
    <i>
      <x v="7"/>
      <x v="4"/>
    </i>
    <i>
      <x v="8"/>
      <x v="7"/>
    </i>
    <i>
      <x v="9"/>
      <x v="9"/>
    </i>
    <i>
      <x v="10"/>
      <x v="3"/>
    </i>
    <i>
      <x v="11"/>
      <x v="2"/>
    </i>
    <i>
      <x v="12"/>
      <x/>
    </i>
    <i>
      <x v="13"/>
      <x/>
    </i>
  </rowItems>
  <colFields count="1">
    <field x="11"/>
  </colFields>
  <colItems count="4">
    <i>
      <x v="1"/>
    </i>
    <i>
      <x v="2"/>
    </i>
    <i>
      <x v="6"/>
    </i>
    <i>
      <x v="7"/>
    </i>
  </colItems>
  <pageFields count="5">
    <pageField fld="10" item="0" hier="0"/>
    <pageField fld="6" item="0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6" cacheId="17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G58" firstHeaderRow="1" firstDataRow="2" firstDataCol="2" rowPageCount="5" colPageCount="1"/>
  <pivotFields count="12">
    <pivotField compact="0" outline="0" subtotalTop="0" showAll="0"/>
    <pivotField axis="axisRow" compact="0" outline="0" subtotalTop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compact="0" outline="0" subtotalTop="0" showAll="0"/>
    <pivotField axis="axisRow" compact="0" outline="0" subtotalTop="0" showAll="0">
      <items count="40">
        <item x="20"/>
        <item x="21"/>
        <item x="24"/>
        <item x="22"/>
        <item x="15"/>
        <item x="35"/>
        <item x="5"/>
        <item x="9"/>
        <item x="6"/>
        <item x="7"/>
        <item x="19"/>
        <item x="16"/>
        <item x="17"/>
        <item x="30"/>
        <item x="33"/>
        <item x="38"/>
        <item x="29"/>
        <item x="23"/>
        <item x="18"/>
        <item x="8"/>
        <item x="37"/>
        <item x="13"/>
        <item x="3"/>
        <item x="31"/>
        <item x="10"/>
        <item x="36"/>
        <item x="34"/>
        <item x="0"/>
        <item x="2"/>
        <item x="4"/>
        <item x="1"/>
        <item x="12"/>
        <item x="14"/>
        <item x="11"/>
        <item x="25"/>
        <item x="27"/>
        <item x="32"/>
        <item x="28"/>
        <item x="26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9">
        <item x="0"/>
        <item x="1"/>
        <item x="2"/>
        <item h="1" x="7"/>
        <item h="1" x="6"/>
        <item h="1" x="5"/>
        <item x="3"/>
        <item x="4"/>
        <item t="default"/>
      </items>
    </pivotField>
  </pivotFields>
  <rowFields count="2">
    <field x="1"/>
    <field x="3"/>
  </rowFields>
  <rowItems count="50">
    <i>
      <x/>
      <x v="27"/>
    </i>
    <i>
      <x v="1"/>
      <x v="30"/>
    </i>
    <i>
      <x v="2"/>
      <x v="28"/>
    </i>
    <i>
      <x v="3"/>
      <x v="22"/>
    </i>
    <i>
      <x v="4"/>
      <x v="29"/>
    </i>
    <i>
      <x v="5"/>
      <x v="27"/>
    </i>
    <i>
      <x v="6"/>
      <x v="6"/>
    </i>
    <i>
      <x v="7"/>
      <x v="8"/>
    </i>
    <i>
      <x v="8"/>
      <x v="9"/>
    </i>
    <i>
      <x v="9"/>
      <x v="19"/>
    </i>
    <i>
      <x v="10"/>
      <x v="7"/>
    </i>
    <i>
      <x v="11"/>
      <x v="6"/>
    </i>
    <i>
      <x v="12"/>
      <x v="24"/>
    </i>
    <i>
      <x v="13"/>
      <x v="33"/>
    </i>
    <i>
      <x v="14"/>
      <x v="31"/>
    </i>
    <i>
      <x v="15"/>
      <x v="21"/>
    </i>
    <i>
      <x v="16"/>
      <x v="32"/>
    </i>
    <i>
      <x v="17"/>
      <x v="24"/>
    </i>
    <i>
      <x v="18"/>
      <x v="4"/>
    </i>
    <i>
      <x v="19"/>
      <x v="11"/>
    </i>
    <i>
      <x v="20"/>
      <x v="12"/>
    </i>
    <i>
      <x v="21"/>
      <x v="18"/>
    </i>
    <i>
      <x v="22"/>
      <x v="10"/>
    </i>
    <i>
      <x v="23"/>
      <x v="4"/>
    </i>
    <i>
      <x v="24"/>
      <x/>
    </i>
    <i>
      <x v="25"/>
      <x v="1"/>
    </i>
    <i>
      <x v="26"/>
      <x v="3"/>
    </i>
    <i>
      <x v="27"/>
      <x v="17"/>
    </i>
    <i>
      <x v="28"/>
      <x v="2"/>
    </i>
    <i>
      <x v="29"/>
      <x/>
    </i>
    <i>
      <x v="30"/>
      <x v="34"/>
    </i>
    <i>
      <x v="31"/>
      <x v="38"/>
    </i>
    <i>
      <x v="32"/>
      <x v="35"/>
    </i>
    <i>
      <x v="33"/>
      <x v="37"/>
    </i>
    <i>
      <x v="34"/>
      <x v="34"/>
    </i>
    <i>
      <x v="35"/>
      <x v="16"/>
    </i>
    <i>
      <x v="36"/>
      <x v="13"/>
    </i>
    <i>
      <x v="37"/>
      <x v="23"/>
    </i>
    <i>
      <x v="38"/>
      <x v="36"/>
    </i>
    <i>
      <x v="39"/>
      <x v="34"/>
    </i>
    <i>
      <x v="40"/>
      <x v="14"/>
    </i>
    <i>
      <x v="41"/>
      <x v="16"/>
    </i>
    <i>
      <x v="42"/>
      <x v="13"/>
    </i>
    <i>
      <x v="43"/>
      <x v="26"/>
    </i>
    <i>
      <x v="44"/>
      <x v="5"/>
    </i>
    <i>
      <x v="45"/>
      <x v="25"/>
    </i>
    <i>
      <x v="46"/>
      <x v="12"/>
    </i>
    <i>
      <x v="47"/>
      <x v="20"/>
    </i>
    <i>
      <x v="48"/>
      <x v="15"/>
    </i>
    <i>
      <x v="49"/>
      <x v="14"/>
    </i>
  </rowItems>
  <colFields count="1">
    <field x="11"/>
  </colFields>
  <colItems count="5">
    <i>
      <x/>
    </i>
    <i>
      <x v="1"/>
    </i>
    <i>
      <x v="2"/>
    </i>
    <i>
      <x v="6"/>
    </i>
    <i>
      <x v="7"/>
    </i>
  </colItems>
  <pageFields count="5">
    <pageField fld="10" item="0" hier="0"/>
    <pageField fld="6" item="0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formats count="9">
    <format dxfId="0">
      <pivotArea outline="0" fieldPosition="0" dataOnly="0" labelOnly="1">
        <references count="5">
          <reference field="6" count="1">
            <x v="0"/>
          </reference>
          <reference field="7" count="1">
            <x v="0"/>
          </reference>
          <reference field="8" count="1">
            <x v="0"/>
          </reference>
          <reference field="9" count="1">
            <x v="0"/>
          </reference>
          <reference field="10" count="1">
            <x v="0"/>
          </reference>
        </references>
      </pivotArea>
    </format>
    <format dxfId="0">
      <pivotArea outline="0" fieldPosition="0" dataOnly="0" labelOnly="1">
        <references count="5">
          <reference field="6" count="1">
            <x v="0"/>
          </reference>
          <reference field="7" count="1">
            <x v="0"/>
          </reference>
          <reference field="8" count="1">
            <x v="0"/>
          </reference>
          <reference field="9" count="1">
            <x v="0"/>
          </reference>
          <reference field="10" count="1">
            <x v="0"/>
          </reference>
        </references>
      </pivotArea>
    </format>
    <format dxfId="0">
      <pivotArea outline="0" fieldPosition="0" dataOnly="0" labelOnly="1">
        <references count="5">
          <reference field="6" count="1">
            <x v="0"/>
          </reference>
          <reference field="7" count="1">
            <x v="0"/>
          </reference>
          <reference field="8" count="1">
            <x v="0"/>
          </reference>
          <reference field="9" count="1">
            <x v="0"/>
          </reference>
          <reference field="10" count="1">
            <x v="0"/>
          </reference>
        </references>
      </pivotArea>
    </format>
    <format dxfId="0">
      <pivotArea outline="0" fieldPosition="0" dataOnly="0" labelOnly="1">
        <references count="5">
          <reference field="6" count="1">
            <x v="0"/>
          </reference>
          <reference field="7" count="1">
            <x v="0"/>
          </reference>
          <reference field="8" count="1">
            <x v="0"/>
          </reference>
          <reference field="9" count="1">
            <x v="0"/>
          </reference>
          <reference field="10" count="1">
            <x v="0"/>
          </reference>
        </references>
      </pivotArea>
    </format>
    <format dxfId="0">
      <pivotArea outline="0" fieldPosition="0" dataOnly="0" labelOnly="1">
        <references count="5">
          <reference field="6" count="1">
            <x v="0"/>
          </reference>
          <reference field="7" count="1">
            <x v="0"/>
          </reference>
          <reference field="8" count="1">
            <x v="0"/>
          </reference>
          <reference field="9" count="1">
            <x v="0"/>
          </reference>
          <reference field="10" count="1">
            <x v="0"/>
          </reference>
        </references>
      </pivotArea>
    </format>
    <format dxfId="0">
      <pivotArea outline="0" fieldPosition="1" axis="axisRow" dataOnly="0" field="3" labelOnly="1" type="button"/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grandCol="1" labelOnly="1"/>
    </format>
    <format dxfId="3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7" cacheId="18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E11" firstHeaderRow="1" firstDataRow="2" firstDataCol="3" rowPageCount="5" colPageCount="1"/>
  <pivotFields count="12">
    <pivotField compact="0" outline="0" subtotalTop="0" showAll="0"/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/>
    <pivotField axis="axisRow" compact="0" outline="0" subtotalTop="0" showAll="0" defaultSubtotal="0">
      <items count="3">
        <item sd="0" x="2"/>
        <item x="0"/>
        <item x="1"/>
      </items>
    </pivotField>
    <pivotField compact="0" outline="0" subtotalTop="0" showAll="0"/>
    <pivotField axis="axisRow" dataField="1" compact="0" outline="0" subtotalTop="0" showAll="0">
      <items count="8">
        <item x="5"/>
        <item x="4"/>
        <item x="3"/>
        <item x="2"/>
        <item x="1"/>
        <item x="6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6">
        <item h="1" x="3"/>
        <item h="1" x="2"/>
        <item h="1" x="1"/>
        <item x="4"/>
        <item x="0"/>
        <item t="default"/>
      </items>
    </pivotField>
  </pivotFields>
  <rowFields count="3">
    <field x="1"/>
    <field x="3"/>
    <field x="5"/>
  </rowFields>
  <rowItems count="3">
    <i>
      <x/>
      <x v="1"/>
      <x v="6"/>
    </i>
    <i>
      <x v="1"/>
      <x v="2"/>
      <x v="6"/>
    </i>
    <i>
      <x v="2"/>
      <x/>
    </i>
  </rowItems>
  <colFields count="1">
    <field x="11"/>
  </colFields>
  <colItems count="2">
    <i>
      <x v="3"/>
    </i>
    <i>
      <x v="4"/>
    </i>
  </colItems>
  <pageFields count="5">
    <pageField fld="10" item="0" hier="0"/>
    <pageField fld="6" item="2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4" cacheId="33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8:D34" firstHeaderRow="2" firstDataRow="2" firstDataCol="3" rowPageCount="6" colPageCount="1"/>
  <pivotFields count="12">
    <pivotField compact="0" outline="0" subtotalTop="0" showAll="0"/>
    <pivotField axis="axisRow" compact="0" outline="0" subtotalTop="0" showAll="0" defaultSubtotal="0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</items>
    </pivotField>
    <pivotField compact="0" outline="0" subtotalTop="0" showAll="0"/>
    <pivotField axis="axisRow" compact="0" outline="0" subtotalTop="0" showAll="0" defaultSubtotal="0">
      <items count="65">
        <item h="1" sd="0" x="50"/>
        <item x="23"/>
        <item h="1" sd="0" x="52"/>
        <item x="25"/>
        <item h="1" sd="0" x="51"/>
        <item x="24"/>
        <item h="1" sd="0" x="61"/>
        <item x="33"/>
        <item h="1" sd="0" x="14"/>
        <item h="1" sd="0" x="18"/>
        <item h="1" sd="0" x="10"/>
        <item h="1" sd="0" x="37"/>
        <item x="2"/>
        <item h="1" sd="0" x="59"/>
        <item x="31"/>
        <item h="1" sd="0" x="54"/>
        <item x="27"/>
        <item x="30"/>
        <item h="1" sd="0" x="15"/>
        <item h="1" sd="0" x="19"/>
        <item h="1" sd="0" x="11"/>
        <item h="1" sd="0" x="63"/>
        <item x="35"/>
        <item x="6"/>
        <item h="1" sd="0" x="41"/>
        <item x="4"/>
        <item h="1" sd="0" x="5"/>
        <item h="1" sd="0" x="43"/>
        <item h="1" sd="0" x="42"/>
        <item h="1" sd="0" x="55"/>
        <item x="28"/>
        <item h="1" sd="0" x="0"/>
        <item h="1" sd="0" x="39"/>
        <item x="36"/>
        <item h="1" sd="0" x="46"/>
        <item x="21"/>
        <item h="1" sd="0" x="47"/>
        <item h="1" sd="0" x="48"/>
        <item h="1" sd="0" x="56"/>
        <item x="29"/>
        <item h="1" sd="0" x="57"/>
        <item h="1" sd="0" x="58"/>
        <item h="1" sd="0" x="53"/>
        <item x="26"/>
        <item h="1" sd="0" x="16"/>
        <item h="1" sd="0" x="20"/>
        <item h="1" sd="0" x="12"/>
        <item h="1" sd="0" x="40"/>
        <item h="1" sd="0" x="49"/>
        <item x="22"/>
        <item h="1" sd="0" x="60"/>
        <item x="32"/>
        <item h="1" sd="0" x="44"/>
        <item x="7"/>
        <item x="13"/>
        <item h="1" sd="0" x="45"/>
        <item x="17"/>
        <item x="9"/>
        <item x="8"/>
        <item h="1" sd="0" x="38"/>
        <item x="3"/>
        <item h="1" sd="0" x="1"/>
        <item h="1" x="64"/>
        <item x="34"/>
        <item h="1" sd="0" x="62"/>
      </items>
    </pivotField>
    <pivotField compact="0" outline="0" subtotalTop="0" showAll="0"/>
    <pivotField axis="axisRow" dataField="1" compact="0" outline="0" subtotalTop="0" showAll="0">
      <items count="33">
        <item x="28"/>
        <item x="6"/>
        <item x="29"/>
        <item x="5"/>
        <item x="31"/>
        <item x="14"/>
        <item x="16"/>
        <item x="15"/>
        <item x="24"/>
        <item x="2"/>
        <item x="22"/>
        <item x="18"/>
        <item x="21"/>
        <item x="4"/>
        <item x="19"/>
        <item x="27"/>
        <item x="12"/>
        <item x="20"/>
        <item x="17"/>
        <item x="13"/>
        <item x="23"/>
        <item x="7"/>
        <item x="8"/>
        <item x="3"/>
        <item x="25"/>
        <item x="9"/>
        <item x="0"/>
        <item x="10"/>
        <item x="11"/>
        <item x="1"/>
        <item x="30"/>
        <item x="26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h="1" m="1" x="1"/>
        <item x="0"/>
        <item t="default"/>
      </items>
    </pivotField>
  </pivotFields>
  <rowFields count="3">
    <field x="1"/>
    <field x="3"/>
    <field x="5"/>
  </rowFields>
  <rowItems count="25">
    <i>
      <x v="2"/>
      <x v="12"/>
      <x v="9"/>
    </i>
    <i>
      <x v="3"/>
      <x v="60"/>
      <x v="23"/>
    </i>
    <i>
      <x v="4"/>
      <x v="25"/>
      <x v="13"/>
    </i>
    <i>
      <x v="6"/>
      <x v="23"/>
      <x v="1"/>
    </i>
    <i>
      <x v="7"/>
      <x v="53"/>
      <x v="21"/>
    </i>
    <i>
      <x v="8"/>
      <x v="58"/>
      <x v="22"/>
    </i>
    <i>
      <x v="9"/>
      <x v="57"/>
      <x v="25"/>
    </i>
    <i>
      <x v="13"/>
      <x v="54"/>
      <x v="27"/>
    </i>
    <i>
      <x v="17"/>
      <x v="56"/>
      <x v="28"/>
    </i>
    <i>
      <x v="21"/>
      <x v="35"/>
      <x v="16"/>
    </i>
    <i>
      <x v="22"/>
      <x v="49"/>
      <x v="19"/>
    </i>
    <i>
      <x v="23"/>
      <x v="1"/>
      <x v="5"/>
    </i>
    <i>
      <x v="24"/>
      <x v="5"/>
      <x v="7"/>
    </i>
    <i>
      <x v="25"/>
      <x v="3"/>
      <x v="6"/>
    </i>
    <i>
      <x v="26"/>
      <x v="43"/>
      <x v="18"/>
    </i>
    <i>
      <x v="27"/>
      <x v="16"/>
      <x v="11"/>
    </i>
    <i>
      <x v="28"/>
      <x v="30"/>
      <x v="14"/>
    </i>
    <i>
      <x v="29"/>
      <x v="39"/>
      <x v="17"/>
    </i>
    <i>
      <x v="30"/>
      <x v="17"/>
      <x v="12"/>
    </i>
    <i>
      <x v="31"/>
      <x v="14"/>
      <x v="10"/>
    </i>
    <i>
      <x v="32"/>
      <x v="51"/>
      <x v="20"/>
    </i>
    <i>
      <x v="33"/>
      <x v="7"/>
      <x v="8"/>
    </i>
    <i>
      <x v="34"/>
      <x v="63"/>
      <x v="24"/>
    </i>
    <i>
      <x v="35"/>
      <x v="22"/>
      <x v="31"/>
    </i>
    <i>
      <x v="36"/>
      <x v="33"/>
      <x v="15"/>
    </i>
  </rowItems>
  <colItems count="1">
    <i/>
  </colItems>
  <pageFields count="6">
    <pageField fld="10" item="0" hier="0"/>
    <pageField fld="6" item="0" hier="0"/>
    <pageField fld="7" item="0" hier="0"/>
    <pageField fld="8" item="0" hier="0"/>
    <pageField fld="9" item="0" hier="0"/>
    <pageField fld="11" item="1" hier="0"/>
  </pageFields>
  <dataFields count="1">
    <dataField name="Sum of FactValue" fld="5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8" cacheId="19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G43" firstHeaderRow="1" firstDataRow="2" firstDataCol="2" rowPageCount="5" colPageCount="1"/>
  <pivotFields count="12">
    <pivotField compact="0" outline="0" subtotalTop="0" showAll="0"/>
    <pivotField axis="axisRow" compact="0" outline="0" subtotalTop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compact="0" outline="0" subtotalTop="0" showAll="0"/>
    <pivotField axis="axisRow" compact="0" outline="0" subtotalTop="0" showAll="0">
      <items count="31">
        <item x="6"/>
        <item x="7"/>
        <item x="8"/>
        <item x="11"/>
        <item x="9"/>
        <item x="12"/>
        <item x="13"/>
        <item x="14"/>
        <item x="17"/>
        <item x="15"/>
        <item x="0"/>
        <item x="1"/>
        <item x="2"/>
        <item x="5"/>
        <item x="3"/>
        <item x="10"/>
        <item x="16"/>
        <item x="4"/>
        <item x="22"/>
        <item x="28"/>
        <item x="18"/>
        <item x="19"/>
        <item x="20"/>
        <item x="23"/>
        <item x="21"/>
        <item x="25"/>
        <item x="26"/>
        <item x="29"/>
        <item x="27"/>
        <item x="24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6">
        <item x="2"/>
        <item x="1"/>
        <item x="0"/>
        <item x="4"/>
        <item x="3"/>
        <item t="default"/>
      </items>
    </pivotField>
  </pivotFields>
  <rowFields count="2">
    <field x="1"/>
    <field x="3"/>
  </rowFields>
  <rowItems count="35">
    <i>
      <x/>
      <x v="10"/>
    </i>
    <i>
      <x v="1"/>
      <x v="11"/>
    </i>
    <i>
      <x v="2"/>
      <x v="12"/>
    </i>
    <i>
      <x v="3"/>
      <x v="14"/>
    </i>
    <i>
      <x v="4"/>
      <x v="17"/>
    </i>
    <i>
      <x v="5"/>
      <x v="13"/>
    </i>
    <i>
      <x v="6"/>
      <x v="10"/>
    </i>
    <i>
      <x v="7"/>
      <x/>
    </i>
    <i>
      <x v="8"/>
      <x v="1"/>
    </i>
    <i>
      <x v="9"/>
      <x v="2"/>
    </i>
    <i>
      <x v="10"/>
      <x v="4"/>
    </i>
    <i>
      <x v="11"/>
      <x v="15"/>
    </i>
    <i>
      <x v="12"/>
      <x v="3"/>
    </i>
    <i>
      <x v="13"/>
      <x/>
    </i>
    <i>
      <x v="14"/>
      <x v="5"/>
    </i>
    <i>
      <x v="15"/>
      <x v="6"/>
    </i>
    <i>
      <x v="16"/>
      <x v="7"/>
    </i>
    <i>
      <x v="17"/>
      <x v="9"/>
    </i>
    <i>
      <x v="18"/>
      <x v="16"/>
    </i>
    <i>
      <x v="19"/>
      <x v="8"/>
    </i>
    <i>
      <x v="20"/>
      <x v="5"/>
    </i>
    <i>
      <x v="21"/>
      <x v="20"/>
    </i>
    <i>
      <x v="22"/>
      <x v="21"/>
    </i>
    <i>
      <x v="23"/>
      <x v="22"/>
    </i>
    <i>
      <x v="24"/>
      <x v="24"/>
    </i>
    <i>
      <x v="25"/>
      <x v="18"/>
    </i>
    <i>
      <x v="26"/>
      <x v="23"/>
    </i>
    <i>
      <x v="27"/>
      <x v="20"/>
    </i>
    <i>
      <x v="28"/>
      <x v="29"/>
    </i>
    <i>
      <x v="29"/>
      <x v="25"/>
    </i>
    <i>
      <x v="30"/>
      <x v="26"/>
    </i>
    <i>
      <x v="31"/>
      <x v="28"/>
    </i>
    <i>
      <x v="32"/>
      <x v="19"/>
    </i>
    <i>
      <x v="33"/>
      <x v="27"/>
    </i>
    <i>
      <x v="34"/>
      <x v="29"/>
    </i>
  </rowItems>
  <colFields count="1">
    <field x="11"/>
  </colFields>
  <colItems count="5">
    <i>
      <x/>
    </i>
    <i>
      <x v="1"/>
    </i>
    <i>
      <x v="2"/>
    </i>
    <i>
      <x v="3"/>
    </i>
    <i>
      <x v="4"/>
    </i>
  </colItems>
  <pageFields count="5">
    <pageField fld="10" item="0" hier="0"/>
    <pageField fld="6" item="0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20" applyNumberFormats="0" applyBorderFormats="0" applyFontFormats="0" applyPatternFormats="0" applyAlignmentFormats="0" applyWidthHeightFormats="0" dataCaption="Data" showMissing="1" enableDrill="0" preserveFormatting="1" useAutoFormatting="1" rowGrandTotals="0" colGrandTotals="0" itemPrintTitles="1" compactData="0" updatedVersion="2" indent="0" showMemberPropertyTips="1">
  <location ref="A6:G22" firstHeaderRow="1" firstDataRow="2" firstDataCol="5" rowPageCount="4" colPageCount="1"/>
  <pivotFields count="13">
    <pivotField compact="0" outline="0" subtotalTop="0" showAll="0"/>
    <pivotField axis="axisRow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compact="0" outline="0" subtotalTop="0" showAll="0"/>
    <pivotField axis="axisRow" compact="0" outline="0" subtotalTop="0" showAll="0" defaultSubtotal="0">
      <items count="7">
        <item x="2"/>
        <item sd="0" x="5"/>
        <item x="1"/>
        <item x="3"/>
        <item x="4"/>
        <item sd="0" x="6"/>
        <item x="0"/>
      </items>
    </pivotField>
    <pivotField compact="0" outline="0" subtotalTop="0" showAll="0"/>
    <pivotField axis="axisRow" dataField="1" compact="0" outline="0" subtotalTop="0" showAll="0">
      <items count="14">
        <item x="8"/>
        <item x="11"/>
        <item x="12"/>
        <item x="10"/>
        <item x="9"/>
        <item x="7"/>
        <item x="6"/>
        <item x="0"/>
        <item x="4"/>
        <item x="2"/>
        <item x="1"/>
        <item x="5"/>
        <item x="3"/>
        <item t="default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1">
        <item x="0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</pivotFields>
  <rowFields count="5">
    <field x="6"/>
    <field x="7"/>
    <field x="1"/>
    <field x="3"/>
    <field x="5"/>
  </rowFields>
  <rowItems count="15">
    <i>
      <x/>
      <x/>
      <x/>
      <x v="6"/>
      <x v="7"/>
    </i>
    <i r="2">
      <x v="5"/>
      <x v="1"/>
    </i>
    <i r="2">
      <x v="6"/>
      <x v="5"/>
    </i>
    <i>
      <x v="1"/>
      <x/>
      <x v="1"/>
      <x v="2"/>
      <x v="10"/>
    </i>
    <i r="2">
      <x v="2"/>
      <x/>
      <x v="12"/>
    </i>
    <i r="2">
      <x v="3"/>
      <x v="3"/>
      <x v="8"/>
    </i>
    <i r="2">
      <x v="4"/>
      <x v="4"/>
      <x v="6"/>
    </i>
    <i r="2">
      <x v="5"/>
      <x v="1"/>
    </i>
    <i r="2">
      <x v="6"/>
      <x v="5"/>
    </i>
    <i>
      <x v="2"/>
      <x/>
      <x v="1"/>
      <x v="2"/>
      <x v="9"/>
    </i>
    <i r="2">
      <x v="2"/>
      <x/>
      <x v="12"/>
    </i>
    <i r="2">
      <x v="3"/>
      <x v="3"/>
      <x v="11"/>
    </i>
    <i r="2">
      <x v="4"/>
      <x v="4"/>
      <x v="6"/>
    </i>
    <i r="2">
      <x v="5"/>
      <x v="1"/>
    </i>
    <i r="2">
      <x v="6"/>
      <x v="5"/>
    </i>
  </rowItems>
  <colFields count="1">
    <field x="12"/>
  </colFields>
  <colItems count="2">
    <i>
      <x/>
    </i>
    <i>
      <x v="1"/>
    </i>
  </colItems>
  <pageFields count="4">
    <pageField fld="11" item="0" hier="0"/>
    <pageField fld="8" item="0" hier="0"/>
    <pageField fld="9" item="0" hier="0"/>
    <pageField fld="10" item="0" hier="0"/>
  </pageFields>
  <dataFields count="1">
    <dataField name="Sum of FactValue" fld="5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" cacheId="2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D15" firstHeaderRow="1" firstDataRow="2" firstDataCol="2" rowPageCount="5" colPageCount="1"/>
  <pivotFields count="12">
    <pivotField compact="0" outline="0" subtotalTop="0" showAll="0"/>
    <pivotField axis="axisRow" compact="0" outline="0" subtotalTop="0" showAll="0" defaultSubtotal="0">
      <items count="9">
        <item h="1" x="0"/>
        <item h="1" x="1"/>
        <item x="2"/>
        <item x="3"/>
        <item x="4"/>
        <item x="5"/>
        <item x="6"/>
        <item x="7"/>
        <item x="8"/>
      </items>
    </pivotField>
    <pivotField compact="0" outline="0" subtotalTop="0" showAll="0"/>
    <pivotField axis="axisRow" compact="0" outline="0" subtotalTop="0" showAll="0" defaultSubtotal="0">
      <items count="9">
        <item sd="0" x="8"/>
        <item sd="0" x="4"/>
        <item sd="0" x="3"/>
        <item sd="0" x="2"/>
        <item sd="0" x="7"/>
        <item sd="0" x="6"/>
        <item sd="0" x="5"/>
        <item x="1"/>
        <item x="0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</pivotFields>
  <rowFields count="2">
    <field x="1"/>
    <field x="3"/>
  </rowFields>
  <rowItems count="7">
    <i>
      <x v="2"/>
      <x v="3"/>
    </i>
    <i>
      <x v="3"/>
      <x v="2"/>
    </i>
    <i>
      <x v="4"/>
      <x v="1"/>
    </i>
    <i>
      <x v="5"/>
      <x v="6"/>
    </i>
    <i>
      <x v="6"/>
      <x v="5"/>
    </i>
    <i>
      <x v="7"/>
      <x v="4"/>
    </i>
    <i>
      <x v="8"/>
      <x/>
    </i>
  </rowItems>
  <colFields count="1">
    <field x="11"/>
  </colFields>
  <colItems count="2">
    <i>
      <x/>
    </i>
    <i>
      <x v="1"/>
    </i>
  </colItems>
  <pageFields count="5">
    <pageField fld="10" item="0" hier="0"/>
    <pageField fld="6" item="0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" cacheId="2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D19" firstHeaderRow="1" firstDataRow="2" firstDataCol="2" rowPageCount="5" colPageCount="1"/>
  <pivotFields count="12">
    <pivotField compact="0" outline="0" subtotalTop="0" showAll="0"/>
    <pivotField axis="axisRow" compact="0" outline="0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ubtotalTop="0" showAll="0"/>
    <pivotField axis="axisRow" compact="0" outline="0" subtotalTop="0" showAll="0">
      <items count="11">
        <item x="8"/>
        <item x="0"/>
        <item x="6"/>
        <item x="4"/>
        <item x="5"/>
        <item x="3"/>
        <item x="1"/>
        <item x="2"/>
        <item x="7"/>
        <item x="9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</pivotFields>
  <rowFields count="2">
    <field x="1"/>
    <field x="3"/>
  </rowFields>
  <rowItems count="11">
    <i>
      <x/>
      <x v="1"/>
    </i>
    <i>
      <x v="1"/>
      <x v="6"/>
    </i>
    <i>
      <x v="2"/>
      <x v="7"/>
    </i>
    <i>
      <x v="3"/>
      <x v="5"/>
    </i>
    <i>
      <x v="4"/>
      <x v="3"/>
    </i>
    <i>
      <x v="5"/>
      <x v="4"/>
    </i>
    <i>
      <x v="6"/>
      <x v="2"/>
    </i>
    <i>
      <x v="7"/>
      <x v="8"/>
    </i>
    <i>
      <x v="8"/>
      <x/>
    </i>
    <i>
      <x v="9"/>
      <x v="1"/>
    </i>
    <i>
      <x v="10"/>
      <x v="9"/>
    </i>
  </rowItems>
  <colFields count="1">
    <field x="11"/>
  </colFields>
  <colItems count="2">
    <i>
      <x/>
    </i>
    <i>
      <x v="1"/>
    </i>
  </colItems>
  <pageFields count="5">
    <pageField fld="10" item="0" hier="0"/>
    <pageField fld="6" item="0" hier="0"/>
    <pageField fld="7" item="0" hier="0"/>
    <pageField fld="8" item="0" hier="0"/>
    <pageField fld="9" item="0" hier="0"/>
  </pageFields>
  <dataFields count="1">
    <dataField name="Sum of FactValue" fld="5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" cacheId="23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G14" firstHeaderRow="1" firstDataRow="2" firstDataCol="4" rowPageCount="4" colPageCount="1"/>
  <pivotFields count="12">
    <pivotField compact="0" outline="0" subtotalTop="0" showAll="0"/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/>
    <pivotField axis="axisRow" compact="0" outline="0" subtotalTop="0" showAll="0" defaultSubtotal="0">
      <items count="3">
        <item sd="0" x="2"/>
        <item x="1"/>
        <item sd="0" x="0"/>
      </items>
    </pivotField>
    <pivotField compact="0" outline="0" subtotalTop="0" showAll="0"/>
    <pivotField axis="axisRow" dataField="1" compact="0" outline="0" subtotalTop="0" showAll="0">
      <items count="6">
        <item x="4"/>
        <item x="0"/>
        <item x="1"/>
        <item x="2"/>
        <item x="3"/>
        <item t="default"/>
      </items>
    </pivotField>
    <pivotField axis="axisRow" compact="0" outline="0" subtotalTop="0" showAll="0" defaultSubtotal="0">
      <items count="4">
        <item h="1" x="0"/>
        <item x="1"/>
        <item x="2"/>
        <item x="3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</pivotFields>
  <rowFields count="4">
    <field x="6"/>
    <field x="1"/>
    <field x="3"/>
    <field x="5"/>
  </rowFields>
  <rowItems count="6">
    <i>
      <x v="1"/>
      <x v="1"/>
      <x v="1"/>
      <x v="2"/>
    </i>
    <i r="1">
      <x v="2"/>
      <x/>
    </i>
    <i>
      <x v="2"/>
      <x v="1"/>
      <x v="1"/>
      <x v="3"/>
    </i>
    <i r="1">
      <x v="2"/>
      <x/>
    </i>
    <i>
      <x v="3"/>
      <x v="1"/>
      <x v="1"/>
      <x v="4"/>
    </i>
    <i r="1">
      <x v="2"/>
      <x/>
    </i>
  </rowItems>
  <colFields count="1">
    <field x="11"/>
  </colFields>
  <colItems count="3">
    <i>
      <x/>
    </i>
    <i>
      <x v="1"/>
    </i>
    <i>
      <x v="2"/>
    </i>
  </colItems>
  <pageFields count="4">
    <pageField fld="10" item="0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5" cacheId="24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O33" firstHeaderRow="1" firstDataRow="3" firstDataCol="2" rowPageCount="4" colPageCount="1"/>
  <pivotFields count="12">
    <pivotField compact="0" outline="0" subtotalTop="0" showAll="0"/>
    <pivotField axis="axisRow" compact="0" outline="0" subtotalTop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ubtotalTop="0" showAll="0"/>
    <pivotField axis="axisRow" compact="0" outline="0" subtotalTop="0" showAll="0">
      <items count="25">
        <item x="15"/>
        <item x="20"/>
        <item x="17"/>
        <item x="19"/>
        <item x="12"/>
        <item x="14"/>
        <item x="13"/>
        <item x="0"/>
        <item x="16"/>
        <item x="6"/>
        <item x="5"/>
        <item x="9"/>
        <item x="8"/>
        <item x="7"/>
        <item x="10"/>
        <item x="1"/>
        <item x="18"/>
        <item x="23"/>
        <item x="21"/>
        <item x="22"/>
        <item x="11"/>
        <item x="2"/>
        <item x="3"/>
        <item x="4"/>
        <item t="default"/>
      </items>
    </pivotField>
    <pivotField compact="0" outline="0" subtotalTop="0" showAll="0"/>
    <pivotField dataField="1" compact="0" outline="0" subtotalTop="0" showAll="0"/>
    <pivotField axis="axisCol" compact="0" outline="0" subtotalTop="0" showAll="0" defaultSubtotal="0">
      <items count="6">
        <item h="1" x="3"/>
        <item x="0"/>
        <item x="1"/>
        <item x="5"/>
        <item h="1" x="2"/>
        <item x="4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15">
        <item m="1" x="7"/>
        <item m="1" x="8"/>
        <item m="1" x="9"/>
        <item m="1" x="10"/>
        <item m="1" x="11"/>
        <item m="1" x="12"/>
        <item m="1" x="13"/>
        <item x="0"/>
        <item x="1"/>
        <item x="2"/>
        <item x="3"/>
        <item x="4"/>
        <item x="5"/>
        <item x="6"/>
        <item t="default"/>
      </items>
    </pivotField>
  </pivotFields>
  <rowFields count="2">
    <field x="1"/>
    <field x="3"/>
  </rowFields>
  <rowItems count="24">
    <i>
      <x/>
      <x v="7"/>
    </i>
    <i>
      <x v="1"/>
      <x v="15"/>
    </i>
    <i>
      <x v="2"/>
      <x v="21"/>
    </i>
    <i>
      <x v="3"/>
      <x v="22"/>
    </i>
    <i>
      <x v="4"/>
      <x v="23"/>
    </i>
    <i>
      <x v="5"/>
      <x v="10"/>
    </i>
    <i>
      <x v="6"/>
      <x v="9"/>
    </i>
    <i>
      <x v="7"/>
      <x v="13"/>
    </i>
    <i>
      <x v="8"/>
      <x v="12"/>
    </i>
    <i>
      <x v="9"/>
      <x v="11"/>
    </i>
    <i>
      <x v="10"/>
      <x v="14"/>
    </i>
    <i>
      <x v="11"/>
      <x v="20"/>
    </i>
    <i>
      <x v="12"/>
      <x v="4"/>
    </i>
    <i>
      <x v="13"/>
      <x v="6"/>
    </i>
    <i>
      <x v="14"/>
      <x v="5"/>
    </i>
    <i>
      <x v="15"/>
      <x/>
    </i>
    <i>
      <x v="16"/>
      <x v="8"/>
    </i>
    <i>
      <x v="17"/>
      <x v="2"/>
    </i>
    <i>
      <x v="18"/>
      <x v="16"/>
    </i>
    <i>
      <x v="19"/>
      <x v="3"/>
    </i>
    <i>
      <x v="20"/>
      <x v="1"/>
    </i>
    <i>
      <x v="21"/>
      <x v="18"/>
    </i>
    <i>
      <x v="22"/>
      <x v="19"/>
    </i>
    <i>
      <x v="23"/>
      <x v="17"/>
    </i>
  </rowItems>
  <colFields count="2">
    <field x="6"/>
    <field x="11"/>
  </colFields>
  <colItems count="13">
    <i>
      <x v="1"/>
      <x v="7"/>
    </i>
    <i r="1">
      <x v="12"/>
    </i>
    <i>
      <x v="2"/>
      <x v="7"/>
    </i>
    <i r="1">
      <x v="12"/>
    </i>
    <i>
      <x v="3"/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  <x v="7"/>
    </i>
    <i r="1">
      <x v="12"/>
    </i>
  </colItems>
  <pageFields count="4">
    <pageField fld="10" item="0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formats count="15">
    <format dxfId="0">
      <pivotArea outline="0" fieldPosition="0" dataOnly="0" labelOnly="1">
        <references count="1">
          <reference field="6" count="0"/>
        </references>
      </pivotArea>
    </format>
    <format dxfId="0">
      <pivotArea outline="0" fieldPosition="0" dataOnly="0" labelOnly="1">
        <references count="2">
          <reference field="6" count="1">
            <x v="0"/>
          </reference>
          <reference field="11" count="2">
            <x v="1"/>
            <x v="6"/>
          </reference>
        </references>
      </pivotArea>
    </format>
    <format dxfId="0">
      <pivotArea outline="0" fieldPosition="0" dataOnly="0" labelOnly="1">
        <references count="2">
          <reference field="6" count="1">
            <x v="1"/>
          </reference>
          <reference field="11" count="2">
            <x v="1"/>
            <x v="6"/>
          </reference>
        </references>
      </pivotArea>
    </format>
    <format dxfId="0">
      <pivotArea outline="0" fieldPosition="0" dataOnly="0" labelOnly="1">
        <references count="2">
          <reference field="6" count="1">
            <x v="2"/>
          </reference>
          <reference field="11" count="2">
            <x v="1"/>
            <x v="6"/>
          </reference>
        </references>
      </pivotArea>
    </format>
    <format dxfId="0">
      <pivotArea outline="0" fieldPosition="0" dataOnly="0" labelOnly="1">
        <references count="2">
          <reference field="6" count="1">
            <x v="4"/>
          </reference>
          <reference field="11" count="2">
            <x v="1"/>
            <x v="6"/>
          </reference>
        </references>
      </pivotArea>
    </format>
    <format dxfId="0">
      <pivotArea outline="0" fieldPosition="0" dataOnly="0" labelOnly="1">
        <references count="2">
          <reference field="6" count="1">
            <x v="5"/>
          </reference>
          <reference field="11" count="2">
            <x v="1"/>
            <x v="6"/>
          </reference>
        </references>
      </pivotArea>
    </format>
    <format dxfId="0">
      <pivotArea outline="0" fieldPosition="0" axis="axisRow" dataOnly="0" field="1" labelOnly="1" type="button"/>
    </format>
    <format dxfId="0">
      <pivotArea outline="0" fieldPosition="1" axis="axisRow" dataOnly="0" field="3" labelOnly="1" type="button"/>
    </format>
    <format dxfId="0">
      <pivotArea outline="0" fieldPosition="0" dataOnly="0" labelOnly="1">
        <references count="2">
          <reference field="6" count="1">
            <x v="0"/>
          </reference>
          <reference field="11" count="2">
            <x v="7"/>
            <x v="12"/>
          </reference>
        </references>
      </pivotArea>
    </format>
    <format dxfId="0">
      <pivotArea outline="0" fieldPosition="0" dataOnly="0" labelOnly="1">
        <references count="2">
          <reference field="6" count="1">
            <x v="1"/>
          </reference>
          <reference field="11" count="2">
            <x v="7"/>
            <x v="12"/>
          </reference>
        </references>
      </pivotArea>
    </format>
    <format dxfId="0">
      <pivotArea outline="0" fieldPosition="0" dataOnly="0" labelOnly="1">
        <references count="2">
          <reference field="6" count="1">
            <x v="2"/>
          </reference>
          <reference field="11" count="2">
            <x v="7"/>
            <x v="12"/>
          </reference>
        </references>
      </pivotArea>
    </format>
    <format dxfId="0">
      <pivotArea outline="0" fieldPosition="0" dataOnly="0" labelOnly="1">
        <references count="2">
          <reference field="6" count="1">
            <x v="3"/>
          </reference>
          <reference field="11" count="0"/>
        </references>
      </pivotArea>
    </format>
    <format dxfId="0">
      <pivotArea outline="0" fieldPosition="0" dataOnly="0" labelOnly="1">
        <references count="2">
          <reference field="6" count="1">
            <x v="4"/>
          </reference>
          <reference field="11" count="2">
            <x v="7"/>
            <x v="12"/>
          </reference>
        </references>
      </pivotArea>
    </format>
    <format dxfId="0">
      <pivotArea outline="0" fieldPosition="0" dataOnly="0" labelOnly="1">
        <references count="2">
          <reference field="6" count="1">
            <x v="5"/>
          </reference>
          <reference field="11" count="2">
            <x v="7"/>
            <x v="12"/>
          </reference>
        </references>
      </pivotArea>
    </format>
    <format dxfId="0">
      <pivotArea outline="0" fieldPosition="0" dataOnly="0" labelOnly="1">
        <references count="2">
          <reference field="1" count="1">
            <x v="9"/>
          </reference>
          <reference field="3" count="1"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D52" firstHeaderRow="1" firstDataRow="2" firstDataCol="2" rowPageCount="5" colPageCount="1"/>
  <pivotFields count="12">
    <pivotField compact="0" outline="0" subtotalTop="0" showAll="0"/>
    <pivotField axis="axisRow" compact="0" outline="0" subtotalTop="0" showAll="0" defaultSubtota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</items>
    </pivotField>
    <pivotField compact="0" outline="0" subtotalTop="0" showAll="0"/>
    <pivotField axis="axisRow" compact="0" outline="0" subtotalTop="0" showAll="0">
      <items count="45">
        <item x="24"/>
        <item x="26"/>
        <item x="25"/>
        <item x="40"/>
        <item x="22"/>
        <item x="12"/>
        <item x="21"/>
        <item x="14"/>
        <item x="0"/>
        <item x="2"/>
        <item x="1"/>
        <item x="39"/>
        <item x="42"/>
        <item x="7"/>
        <item x="15"/>
        <item x="9"/>
        <item x="18"/>
        <item x="13"/>
        <item x="34"/>
        <item x="43"/>
        <item x="30"/>
        <item x="33"/>
        <item x="28"/>
        <item x="31"/>
        <item x="37"/>
        <item x="11"/>
        <item x="20"/>
        <item x="4"/>
        <item x="29"/>
        <item x="32"/>
        <item x="27"/>
        <item x="16"/>
        <item x="8"/>
        <item x="35"/>
        <item x="36"/>
        <item x="23"/>
        <item x="38"/>
        <item x="10"/>
        <item x="17"/>
        <item x="5"/>
        <item x="19"/>
        <item x="41"/>
        <item x="3"/>
        <item x="6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3">
        <item m="1" x="1"/>
        <item x="0"/>
        <item t="default"/>
      </items>
    </pivotField>
    <pivotField axis="axisPage" compact="0" outline="0" subtotalTop="0" showAll="0">
      <items count="3">
        <item m="1" x="1"/>
        <item x="0"/>
        <item t="default"/>
      </items>
    </pivotField>
    <pivotField axis="axisPage" compact="0" outline="0" subtotalTop="0" showAll="0">
      <items count="3">
        <item m="1" x="1"/>
        <item x="0"/>
        <item t="default"/>
      </items>
    </pivotField>
    <pivotField axis="axisPage" compact="0" outline="0" subtotalTop="0" showAll="0">
      <items count="3">
        <item m="1" x="1"/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4">
        <item h="1" x="2"/>
        <item x="1"/>
        <item x="0"/>
        <item t="default"/>
      </items>
    </pivotField>
  </pivotFields>
  <rowFields count="2">
    <field x="1"/>
    <field x="3"/>
  </rowFields>
  <rowItems count="44">
    <i>
      <x/>
      <x v="8"/>
    </i>
    <i>
      <x v="1"/>
      <x v="10"/>
    </i>
    <i>
      <x v="2"/>
      <x v="9"/>
    </i>
    <i>
      <x v="3"/>
      <x v="42"/>
    </i>
    <i>
      <x v="4"/>
      <x v="27"/>
    </i>
    <i>
      <x v="5"/>
      <x v="39"/>
    </i>
    <i>
      <x v="6"/>
      <x v="43"/>
    </i>
    <i>
      <x v="7"/>
      <x v="13"/>
    </i>
    <i>
      <x v="8"/>
      <x v="32"/>
    </i>
    <i>
      <x v="9"/>
      <x v="15"/>
    </i>
    <i>
      <x v="10"/>
      <x v="37"/>
    </i>
    <i>
      <x v="11"/>
      <x v="25"/>
    </i>
    <i>
      <x v="12"/>
      <x v="5"/>
    </i>
    <i>
      <x v="13"/>
      <x v="17"/>
    </i>
    <i>
      <x v="14"/>
      <x v="7"/>
    </i>
    <i>
      <x v="15"/>
      <x v="14"/>
    </i>
    <i>
      <x v="16"/>
      <x v="31"/>
    </i>
    <i>
      <x v="17"/>
      <x v="38"/>
    </i>
    <i>
      <x v="18"/>
      <x v="16"/>
    </i>
    <i>
      <x v="19"/>
      <x v="40"/>
    </i>
    <i>
      <x v="20"/>
      <x v="26"/>
    </i>
    <i>
      <x v="21"/>
      <x v="6"/>
    </i>
    <i>
      <x v="22"/>
      <x v="4"/>
    </i>
    <i>
      <x v="23"/>
      <x v="35"/>
    </i>
    <i>
      <x v="24"/>
      <x/>
    </i>
    <i>
      <x v="25"/>
      <x v="2"/>
    </i>
    <i>
      <x v="26"/>
      <x v="1"/>
    </i>
    <i>
      <x v="27"/>
      <x v="30"/>
    </i>
    <i>
      <x v="28"/>
      <x v="22"/>
    </i>
    <i>
      <x v="29"/>
      <x v="28"/>
    </i>
    <i>
      <x v="30"/>
      <x v="20"/>
    </i>
    <i>
      <x v="31"/>
      <x v="23"/>
    </i>
    <i>
      <x v="32"/>
      <x v="29"/>
    </i>
    <i>
      <x v="33"/>
      <x v="21"/>
    </i>
    <i>
      <x v="34"/>
      <x v="18"/>
    </i>
    <i>
      <x v="35"/>
      <x v="33"/>
    </i>
    <i>
      <x v="36"/>
      <x v="34"/>
    </i>
    <i>
      <x v="37"/>
      <x v="24"/>
    </i>
    <i>
      <x v="38"/>
      <x v="36"/>
    </i>
    <i>
      <x v="39"/>
      <x v="11"/>
    </i>
    <i>
      <x v="40"/>
      <x v="3"/>
    </i>
    <i>
      <x v="41"/>
      <x v="41"/>
    </i>
    <i>
      <x v="42"/>
      <x v="12"/>
    </i>
    <i>
      <x v="43"/>
      <x v="19"/>
    </i>
  </rowItems>
  <colFields count="1">
    <field x="11"/>
  </colFields>
  <colItems count="2">
    <i>
      <x v="1"/>
    </i>
    <i>
      <x v="2"/>
    </i>
  </colItems>
  <pageFields count="5">
    <pageField fld="10" item="0" hier="0"/>
    <pageField fld="6" item="1" hier="0"/>
    <pageField fld="7" item="1" hier="0"/>
    <pageField fld="8" item="1" hier="0"/>
    <pageField fld="9" item="1" hier="0"/>
  </pageFields>
  <dataFields count="1">
    <dataField name="Sum of FactValue" fld="5" baseField="0" baseItem="0" numFmtId="37"/>
  </dataFields>
  <formats count="11">
    <format dxfId="1">
      <pivotArea outline="0" fieldPosition="0">
        <references count="1">
          <reference field="1" count="1">
            <x v="12"/>
          </reference>
        </references>
      </pivotArea>
    </format>
    <format dxfId="1">
      <pivotArea outline="0" fieldPosition="0">
        <references count="1">
          <reference field="1" count="1">
            <x v="21"/>
          </reference>
        </references>
      </pivotArea>
    </format>
    <format dxfId="1">
      <pivotArea outline="0" fieldPosition="0">
        <references count="1">
          <reference field="1" count="1">
            <x v="22"/>
          </reference>
        </references>
      </pivotArea>
    </format>
    <format dxfId="1">
      <pivotArea outline="0" fieldPosition="0">
        <references count="1">
          <reference field="1" count="1">
            <x v="34"/>
          </reference>
        </references>
      </pivotArea>
    </format>
    <format dxfId="1">
      <pivotArea outline="0" fieldPosition="0">
        <references count="1">
          <reference field="1" count="2">
            <x v="42"/>
            <x v="43"/>
          </reference>
        </references>
      </pivotArea>
    </format>
    <format dxfId="1">
      <pivotArea outline="0" fieldPosition="0" dataOnly="0" labelOnly="1">
        <references count="2">
          <reference field="1" count="1">
            <x v="12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2">
          <reference field="1" count="1">
            <x v="2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2">
          <reference field="1" count="1">
            <x v="22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2">
          <reference field="1" count="1">
            <x v="34"/>
          </reference>
          <reference field="3" count="1">
            <x v="18"/>
          </reference>
        </references>
      </pivotArea>
    </format>
    <format dxfId="1">
      <pivotArea outline="0" fieldPosition="0" dataOnly="0" labelOnly="1">
        <references count="2">
          <reference field="1" count="1">
            <x v="42"/>
          </reference>
          <reference field="3" count="1">
            <x v="12"/>
          </reference>
        </references>
      </pivotArea>
    </format>
    <format dxfId="1">
      <pivotArea outline="0" fieldPosition="0" dataOnly="0" labelOnly="1">
        <references count="2">
          <reference field="1" count="1">
            <x v="43"/>
          </reference>
          <reference field="3" count="1">
            <x v="1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6" cacheId="25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6:E9" firstHeaderRow="1" firstDataRow="2" firstDataCol="3" rowPageCount="4" colPageCount="1"/>
  <pivotFields count="12">
    <pivotField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axis="axisRow" compact="0" outline="0" subtotalTop="0" showAll="0">
      <items count="7">
        <item h="1" x="0"/>
        <item h="1" x="1"/>
        <item h="1" x="2"/>
        <item x="3"/>
        <item h="1" x="4"/>
        <item h="1" x="5"/>
        <item t="default"/>
      </items>
    </pivotField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">
        <item x="0"/>
        <item x="1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</pivotFields>
  <rowFields count="3">
    <field x="6"/>
    <field x="1"/>
    <field x="3"/>
  </rowFields>
  <rowItems count="2">
    <i>
      <x/>
      <x v="3"/>
      <x v="3"/>
    </i>
    <i>
      <x v="1"/>
      <x v="3"/>
      <x v="3"/>
    </i>
  </rowItems>
  <colFields count="1">
    <field x="11"/>
  </colFields>
  <colItems count="2">
    <i>
      <x/>
    </i>
    <i>
      <x v="1"/>
    </i>
  </colItems>
  <pageFields count="4">
    <pageField fld="10" item="0" hier="0"/>
    <pageField fld="7" item="0" hier="0"/>
    <pageField fld="8" item="0" hier="0"/>
    <pageField fld="9" item="0" hier="0"/>
  </pageFields>
  <dataFields count="1">
    <dataField name="Sum of FactValue" fld="5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7" cacheId="26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6:E9" firstHeaderRow="1" firstDataRow="2" firstDataCol="3" rowPageCount="4" colPageCount="1"/>
  <pivotFields count="12">
    <pivotField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axis="axisRow" compact="0" outline="0" subtotalTop="0" showAll="0" defaultSubtotal="0">
      <items count="6">
        <item h="1" x="0"/>
        <item h="1" x="1"/>
        <item h="1" x="2"/>
        <item x="3"/>
        <item h="1" x="4"/>
        <item h="1" x="5"/>
      </items>
    </pivotField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">
        <item x="0"/>
        <item x="1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</pivotFields>
  <rowFields count="3">
    <field x="6"/>
    <field x="1"/>
    <field x="3"/>
  </rowFields>
  <rowItems count="2">
    <i>
      <x/>
      <x v="3"/>
      <x v="3"/>
    </i>
    <i>
      <x v="1"/>
      <x v="3"/>
      <x v="3"/>
    </i>
  </rowItems>
  <colFields count="1">
    <field x="11"/>
  </colFields>
  <colItems count="2">
    <i>
      <x/>
    </i>
    <i>
      <x v="1"/>
    </i>
  </colItems>
  <pageFields count="4">
    <pageField fld="10" item="0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8" cacheId="27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6:G15" firstHeaderRow="1" firstDataRow="2" firstDataCol="4" rowPageCount="4" colPageCount="1"/>
  <pivotFields count="12">
    <pivotField compact="0" outline="0" subtotalTop="0" showAll="0"/>
    <pivotField axis="axisRow" compact="0" outline="0" subtotalTop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compact="0" outline="0" subtotalTop="0" showAll="0"/>
    <pivotField axis="axisRow" compact="0" outline="0" subtotalTop="0" showAll="0" defaultSubtotal="0">
      <items count="8">
        <item sd="0" x="0"/>
        <item x="1"/>
        <item sd="0" x="5"/>
        <item sd="0" x="6"/>
        <item sd="0" x="4"/>
        <item sd="0" x="3"/>
        <item sd="0" x="2"/>
        <item sd="0" x="7"/>
      </items>
    </pivotField>
    <pivotField compact="0" outline="0" subtotalTop="0" showAll="0"/>
    <pivotField axis="axisRow" dataField="1" compact="0" outline="0" subtotalTop="0" showAll="0">
      <items count="6">
        <item x="2"/>
        <item x="3"/>
        <item x="4"/>
        <item x="0"/>
        <item x="1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Row" compact="0" outline="0" subtotalTop="0" showAll="0" defaultSubtotal="0">
      <items count="2">
        <item h="1" x="0"/>
        <item x="1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4">
        <item x="1"/>
        <item x="2"/>
        <item x="0"/>
        <item t="default"/>
      </items>
    </pivotField>
  </pivotFields>
  <rowFields count="4">
    <field x="8"/>
    <field x="1"/>
    <field x="3"/>
    <field x="5"/>
  </rowFields>
  <rowItems count="8">
    <i>
      <x v="1"/>
      <x v="1"/>
      <x v="1"/>
      <x v="4"/>
    </i>
    <i r="1">
      <x v="2"/>
      <x v="6"/>
    </i>
    <i r="1">
      <x v="3"/>
      <x v="5"/>
    </i>
    <i r="1">
      <x v="4"/>
      <x v="4"/>
    </i>
    <i r="1">
      <x v="5"/>
      <x v="2"/>
    </i>
    <i r="1">
      <x v="6"/>
      <x v="3"/>
    </i>
    <i r="1">
      <x v="7"/>
      <x v="7"/>
    </i>
    <i r="1">
      <x v="8"/>
      <x v="6"/>
    </i>
  </rowItems>
  <colFields count="1">
    <field x="11"/>
  </colFields>
  <colItems count="3">
    <i>
      <x/>
    </i>
    <i>
      <x v="1"/>
    </i>
    <i>
      <x v="2"/>
    </i>
  </colItems>
  <pageFields count="4">
    <pageField fld="10" item="0" hier="0"/>
    <pageField fld="6" item="0" hier="0"/>
    <pageField fld="7" item="0" hier="0"/>
    <pageField fld="9" item="0" hier="0"/>
  </pageFields>
  <dataFields count="1">
    <dataField name="Sum of FactValue" fld="5" baseField="0" baseItem="0" numFmtId="37"/>
  </dataFields>
  <formats count="3">
    <format dxfId="0">
      <pivotArea outline="0" fieldPosition="0" dataOnly="0" labelOnly="1">
        <references count="4">
          <reference field="1" count="1">
            <x v="1"/>
          </reference>
          <reference field="3" count="1">
            <x v="1"/>
          </reference>
          <reference field="5" count="1">
            <x v="4"/>
          </reference>
          <reference field="8" count="0"/>
        </references>
      </pivotArea>
    </format>
    <format dxfId="0">
      <pivotArea outline="0" fieldPosition="0" dataOnly="0" labelOnly="1">
        <references count="1">
          <reference field="11" count="0"/>
        </references>
      </pivotArea>
    </format>
    <format dxfId="0">
      <pivotArea outline="0" fieldPosition="0" dataOnly="0" labelOnly="1">
        <references count="3">
          <reference field="1" count="1">
            <x v="1"/>
          </reference>
          <reference field="3" count="1">
            <x v="1"/>
          </reference>
          <reference field="8" count="0"/>
        </references>
      </pivotArea>
    </format>
  </format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9" cacheId="28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E13" firstHeaderRow="2" firstDataRow="2" firstDataCol="4" rowPageCount="5" colPageCount="1"/>
  <pivotFields count="12">
    <pivotField compact="0" outline="0" subtotalTop="0" showAll="0"/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/>
    <pivotField axis="axisRow" compact="0" outline="0" subtotalTop="0" showAll="0" defaultSubtotal="0">
      <items count="3">
        <item x="0"/>
        <item x="2"/>
        <item x="1"/>
      </items>
    </pivotField>
    <pivotField compact="0" outline="0" subtotalTop="0" showAll="0"/>
    <pivotField axis="axisRow" dataField="1" compact="0" outline="0" subtotalTop="0" showAll="0">
      <items count="6">
        <item x="3"/>
        <item x="4"/>
        <item x="1"/>
        <item x="2"/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</pivotFields>
  <rowFields count="4">
    <field x="8"/>
    <field x="1"/>
    <field x="3"/>
    <field x="5"/>
  </rowFields>
  <rowItems count="5">
    <i>
      <x/>
      <x/>
      <x/>
      <x v="4"/>
    </i>
    <i>
      <x v="1"/>
      <x v="1"/>
      <x v="2"/>
      <x v="2"/>
    </i>
    <i r="1">
      <x v="2"/>
      <x v="1"/>
      <x/>
    </i>
    <i>
      <x v="2"/>
      <x v="1"/>
      <x v="2"/>
      <x v="3"/>
    </i>
    <i r="1">
      <x v="2"/>
      <x v="1"/>
      <x v="1"/>
    </i>
  </rowItems>
  <colItems count="1">
    <i/>
  </colItems>
  <pageFields count="5">
    <pageField fld="10" item="0" hier="0"/>
    <pageField fld="6" item="0" hier="0"/>
    <pageField fld="7" item="0" hier="0"/>
    <pageField fld="9" item="0" hier="0"/>
    <pageField fld="11" item="0" hier="0"/>
  </pageFields>
  <dataFields count="1">
    <dataField name="Sum of FactValue" fld="5" baseField="0" baseItem="0" numFmtId="37"/>
  </dataFields>
  <formats count="6">
    <format dxfId="0">
      <pivotArea outline="0" fieldPosition="0" dataOnly="0" labelOnly="1">
        <references count="4">
          <reference field="1" count="1">
            <x v="0"/>
          </reference>
          <reference field="3" count="1">
            <x v="0"/>
          </reference>
          <reference field="5" count="1">
            <x v="4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3" count="1">
            <x v="2"/>
          </reference>
          <reference field="5" count="1">
            <x v="2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4">
          <reference field="1" count="1">
            <x v="2"/>
          </reference>
          <reference field="3" count="1">
            <x v="1"/>
          </reference>
          <reference field="5" count="1">
            <x v="0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3" count="1">
            <x v="2"/>
          </reference>
          <reference field="5" count="1">
            <x v="3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2"/>
          </reference>
          <reference field="3" count="1">
            <x v="1"/>
          </reference>
          <reference field="5" count="1">
            <x v="1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1">
          <reference field="8" count="0"/>
        </references>
      </pivotArea>
    </format>
  </format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0" cacheId="29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E13" firstHeaderRow="2" firstDataRow="2" firstDataCol="4" rowPageCount="5" colPageCount="1"/>
  <pivotFields count="12">
    <pivotField compact="0" outline="0" subtotalTop="0" showAll="0"/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/>
    <pivotField axis="axisRow" compact="0" outline="0" subtotalTop="0" showAll="0" defaultSubtotal="0">
      <items count="3">
        <item x="2"/>
        <item x="1"/>
        <item x="0"/>
      </items>
    </pivotField>
    <pivotField compact="0" outline="0" subtotalTop="0" showAll="0"/>
    <pivotField axis="axisRow" dataField="1" compact="0" outline="0" subtotalTop="0" showAll="0">
      <items count="5">
        <item x="2"/>
        <item x="0"/>
        <item x="1"/>
        <item x="3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</pivotFields>
  <rowFields count="4">
    <field x="7"/>
    <field x="1"/>
    <field x="3"/>
    <field x="5"/>
  </rowFields>
  <rowItems count="5">
    <i>
      <x/>
      <x/>
      <x v="2"/>
      <x v="1"/>
    </i>
    <i>
      <x v="1"/>
      <x v="1"/>
      <x v="1"/>
      <x v="2"/>
    </i>
    <i r="1">
      <x v="2"/>
      <x/>
      <x v="3"/>
    </i>
    <i>
      <x v="2"/>
      <x v="1"/>
      <x v="1"/>
      <x/>
    </i>
    <i r="1">
      <x v="2"/>
      <x/>
      <x v="3"/>
    </i>
  </rowItems>
  <colItems count="1">
    <i/>
  </colItems>
  <pageFields count="5">
    <pageField fld="10" item="0" hier="0"/>
    <pageField fld="6" item="0" hier="0"/>
    <pageField fld="8" item="0" hier="0"/>
    <pageField fld="9" item="0" hier="0"/>
    <pageField fld="11" item="0" hier="0"/>
  </pageFields>
  <dataFields count="1">
    <dataField name="Sum of FactValue" fld="5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1" cacheId="30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F22" firstHeaderRow="2" firstDataRow="2" firstDataCol="5" rowPageCount="5" colPageCount="1"/>
  <pivotFields count="13"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axis="axisRow" compact="0" outline="0" subtotalTop="0" showAll="0" defaultSubtotal="0">
      <items count="4">
        <item x="3"/>
        <item x="1"/>
        <item x="2"/>
        <item x="0"/>
      </items>
    </pivotField>
    <pivotField compact="0" outline="0" subtotalTop="0" showAll="0"/>
    <pivotField axis="axisRow" dataField="1" compact="0" outline="0" subtotalTop="0" showAll="0">
      <items count="6">
        <item x="4"/>
        <item x="3"/>
        <item x="0"/>
        <item x="1"/>
        <item x="2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 defaultSubtotal="0">
      <items count="4">
        <item x="0"/>
        <item x="3"/>
        <item x="1"/>
        <item x="2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</pivotFields>
  <rowFields count="5">
    <field x="8"/>
    <field x="7"/>
    <field x="1"/>
    <field x="3"/>
    <field x="5"/>
  </rowFields>
  <rowItems count="14">
    <i>
      <x/>
      <x/>
      <x/>
      <x v="3"/>
      <x v="2"/>
    </i>
    <i r="1">
      <x v="1"/>
      <x/>
      <x v="3"/>
      <x v="2"/>
    </i>
    <i>
      <x v="1"/>
      <x v="1"/>
      <x v="1"/>
      <x v="1"/>
      <x v="4"/>
    </i>
    <i r="2">
      <x v="2"/>
      <x v="2"/>
      <x v="1"/>
    </i>
    <i r="2">
      <x v="3"/>
      <x/>
      <x/>
    </i>
    <i>
      <x v="2"/>
      <x/>
      <x v="1"/>
      <x v="1"/>
      <x v="3"/>
    </i>
    <i r="2">
      <x v="2"/>
      <x v="2"/>
      <x v="1"/>
    </i>
    <i r="2">
      <x v="3"/>
      <x/>
      <x/>
    </i>
    <i r="1">
      <x v="1"/>
      <x v="1"/>
      <x v="1"/>
      <x v="3"/>
    </i>
    <i r="2">
      <x v="2"/>
      <x v="2"/>
      <x v="1"/>
    </i>
    <i r="2">
      <x v="3"/>
      <x/>
      <x/>
    </i>
    <i>
      <x v="3"/>
      <x/>
      <x v="1"/>
      <x v="1"/>
      <x v="4"/>
    </i>
    <i r="2">
      <x v="2"/>
      <x v="2"/>
      <x v="1"/>
    </i>
    <i r="2">
      <x v="3"/>
      <x/>
      <x/>
    </i>
  </rowItems>
  <colItems count="1">
    <i/>
  </colItems>
  <pageFields count="5">
    <pageField fld="11" item="0" hier="0"/>
    <pageField fld="6" item="0" hier="0"/>
    <pageField fld="9" item="0" hier="0"/>
    <pageField fld="10" item="0" hier="0"/>
    <pageField fld="12" item="0" hier="0"/>
  </pageFields>
  <dataFields count="1">
    <dataField name="Sum of FactValue" fld="5" baseField="0" baseItem="0" numFmtId="37"/>
  </dataFields>
  <formats count="34">
    <format dxfId="0">
      <pivotArea outline="0" fieldPosition="0" axis="axisPage" dataOnly="0" field="11" labelOnly="1" type="button"/>
    </format>
    <format dxfId="0">
      <pivotArea outline="0" fieldPosition="1" axis="axisPage" dataOnly="0" field="6" labelOnly="1" type="button"/>
    </format>
    <format dxfId="0">
      <pivotArea outline="0" fieldPosition="2" axis="axisPage" dataOnly="0" field="9" labelOnly="1" type="button"/>
    </format>
    <format dxfId="0">
      <pivotArea outline="0" fieldPosition="3" axis="axisPage" dataOnly="0" field="10" labelOnly="1" type="button"/>
    </format>
    <format dxfId="0">
      <pivotArea outline="0" fieldPosition="0" dataOnly="0" labelOnly="1" type="origin"/>
    </format>
    <format dxfId="0">
      <pivotArea outline="0" fieldPosition="0" axis="axisRow" dataOnly="0" field="8" labelOnly="1" type="button"/>
    </format>
    <format dxfId="0">
      <pivotArea outline="0" fieldPosition="0" dataOnly="0" labelOnly="1">
        <references count="1">
          <reference field="8" count="1">
            <x v="0"/>
          </reference>
        </references>
      </pivotArea>
    </format>
    <format dxfId="0">
      <pivotArea outline="0" fieldPosition="0" dataOnly="0" labelOnly="1">
        <references count="4">
          <reference field="1" count="1">
            <x v="0"/>
          </reference>
          <reference field="3" count="1">
            <x v="3"/>
          </reference>
          <reference field="7" count="1">
            <x v="0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3" count="1">
            <x v="1"/>
          </reference>
          <reference field="7" count="1">
            <x v="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4">
          <reference field="1" count="1">
            <x v="2"/>
          </reference>
          <reference field="3" count="1">
            <x v="2"/>
          </reference>
          <reference field="7" count="1">
            <x v="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4">
          <reference field="1" count="1">
            <x v="3"/>
          </reference>
          <reference field="3" count="1">
            <x v="0"/>
          </reference>
          <reference field="7" count="1">
            <x v="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3" count="1">
            <x v="1"/>
          </reference>
          <reference field="7" count="1">
            <x v="0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2"/>
          </reference>
          <reference field="3" count="1">
            <x v="2"/>
          </reference>
          <reference field="7" count="1">
            <x v="0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3"/>
          </reference>
          <reference field="3" count="1">
            <x v="0"/>
          </reference>
          <reference field="7" count="1">
            <x v="0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3" count="1">
            <x v="1"/>
          </reference>
          <reference field="7" count="1">
            <x v="1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2"/>
          </reference>
          <reference field="3" count="1">
            <x v="2"/>
          </reference>
          <reference field="7" count="1">
            <x v="1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3"/>
          </reference>
          <reference field="3" count="1">
            <x v="0"/>
          </reference>
          <reference field="7" count="1">
            <x v="1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4">
          <reference field="1" count="1">
            <x v="1"/>
          </reference>
          <reference field="3" count="1">
            <x v="1"/>
          </reference>
          <reference field="7" count="1">
            <x v="0"/>
          </reference>
          <reference field="8" count="1">
            <x v="3"/>
          </reference>
        </references>
      </pivotArea>
    </format>
    <format dxfId="0">
      <pivotArea outline="0" fieldPosition="0" dataOnly="0" labelOnly="1">
        <references count="4">
          <reference field="1" count="1">
            <x v="2"/>
          </reference>
          <reference field="3" count="1">
            <x v="2"/>
          </reference>
          <reference field="7" count="1">
            <x v="0"/>
          </reference>
          <reference field="8" count="1">
            <x v="3"/>
          </reference>
        </references>
      </pivotArea>
    </format>
    <format dxfId="0">
      <pivotArea outline="0" fieldPosition="0" dataOnly="0" labelOnly="1">
        <references count="4">
          <reference field="1" count="1">
            <x v="3"/>
          </reference>
          <reference field="3" count="1">
            <x v="0"/>
          </reference>
          <reference field="7" count="1">
            <x v="0"/>
          </reference>
          <reference field="8" count="1">
            <x v="3"/>
          </reference>
        </references>
      </pivotArea>
    </format>
    <format dxfId="0">
      <pivotArea outline="0" fieldPosition="0" dataOnly="0" labelOnly="1">
        <references count="5">
          <reference field="1" count="1">
            <x v="0"/>
          </reference>
          <reference field="3" count="1">
            <x v="3"/>
          </reference>
          <reference field="5" count="1">
            <x v="2"/>
          </reference>
          <reference field="7" count="1">
            <x v="0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5">
          <reference field="1" count="1">
            <x v="0"/>
          </reference>
          <reference field="3" count="1">
            <x v="3"/>
          </reference>
          <reference field="5" count="1">
            <x v="2"/>
          </reference>
          <reference field="7" count="1">
            <x v="1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5">
          <reference field="1" count="1">
            <x v="1"/>
          </reference>
          <reference field="3" count="1">
            <x v="1"/>
          </reference>
          <reference field="5" count="1">
            <x v="4"/>
          </reference>
          <reference field="7" count="1">
            <x v="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5">
          <reference field="1" count="1">
            <x v="2"/>
          </reference>
          <reference field="3" count="1">
            <x v="2"/>
          </reference>
          <reference field="5" count="1">
            <x v="1"/>
          </reference>
          <reference field="7" count="1">
            <x v="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5">
          <reference field="1" count="1">
            <x v="3"/>
          </reference>
          <reference field="3" count="1">
            <x v="0"/>
          </reference>
          <reference field="5" count="1">
            <x v="0"/>
          </reference>
          <reference field="7" count="1">
            <x v="1"/>
          </reference>
          <reference field="8" count="1">
            <x v="1"/>
          </reference>
        </references>
      </pivotArea>
    </format>
    <format dxfId="0">
      <pivotArea outline="0" fieldPosition="0" dataOnly="0" labelOnly="1">
        <references count="5">
          <reference field="1" count="1">
            <x v="1"/>
          </reference>
          <reference field="3" count="1">
            <x v="1"/>
          </reference>
          <reference field="5" count="1">
            <x v="3"/>
          </reference>
          <reference field="7" count="1">
            <x v="0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5">
          <reference field="1" count="1">
            <x v="2"/>
          </reference>
          <reference field="3" count="1">
            <x v="2"/>
          </reference>
          <reference field="5" count="1">
            <x v="1"/>
          </reference>
          <reference field="7" count="1">
            <x v="0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5">
          <reference field="1" count="1">
            <x v="3"/>
          </reference>
          <reference field="3" count="1">
            <x v="0"/>
          </reference>
          <reference field="5" count="1">
            <x v="0"/>
          </reference>
          <reference field="7" count="1">
            <x v="0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5">
          <reference field="1" count="1">
            <x v="1"/>
          </reference>
          <reference field="3" count="1">
            <x v="1"/>
          </reference>
          <reference field="5" count="1">
            <x v="3"/>
          </reference>
          <reference field="7" count="1">
            <x v="1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5">
          <reference field="1" count="1">
            <x v="2"/>
          </reference>
          <reference field="3" count="1">
            <x v="2"/>
          </reference>
          <reference field="5" count="1">
            <x v="1"/>
          </reference>
          <reference field="7" count="1">
            <x v="1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5">
          <reference field="1" count="1">
            <x v="3"/>
          </reference>
          <reference field="3" count="1">
            <x v="0"/>
          </reference>
          <reference field="5" count="1">
            <x v="0"/>
          </reference>
          <reference field="7" count="1">
            <x v="1"/>
          </reference>
          <reference field="8" count="1">
            <x v="2"/>
          </reference>
        </references>
      </pivotArea>
    </format>
    <format dxfId="0">
      <pivotArea outline="0" fieldPosition="0" dataOnly="0" labelOnly="1">
        <references count="5">
          <reference field="1" count="1">
            <x v="1"/>
          </reference>
          <reference field="3" count="1">
            <x v="1"/>
          </reference>
          <reference field="5" count="1">
            <x v="4"/>
          </reference>
          <reference field="7" count="1">
            <x v="0"/>
          </reference>
          <reference field="8" count="1">
            <x v="3"/>
          </reference>
        </references>
      </pivotArea>
    </format>
    <format dxfId="0">
      <pivotArea outline="0" fieldPosition="0" dataOnly="0" labelOnly="1">
        <references count="5">
          <reference field="1" count="1">
            <x v="2"/>
          </reference>
          <reference field="3" count="1">
            <x v="2"/>
          </reference>
          <reference field="5" count="1">
            <x v="1"/>
          </reference>
          <reference field="7" count="1">
            <x v="0"/>
          </reference>
          <reference field="8" count="1">
            <x v="3"/>
          </reference>
        </references>
      </pivotArea>
    </format>
    <format dxfId="0">
      <pivotArea outline="0" fieldPosition="0" dataOnly="0" labelOnly="1">
        <references count="5">
          <reference field="1" count="1">
            <x v="3"/>
          </reference>
          <reference field="3" count="1">
            <x v="0"/>
          </reference>
          <reference field="5" count="1">
            <x v="0"/>
          </reference>
          <reference field="7" count="1">
            <x v="0"/>
          </reference>
          <reference field="8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3" cacheId="7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6:D22" firstHeaderRow="1" firstDataRow="2" firstDataCol="3" rowPageCount="4" colPageCount="1"/>
  <pivotFields count="12">
    <pivotField compact="0" outline="0" subtotalTop="0" showAll="0"/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compact="0" outline="0" subtotalTop="0" showAll="0"/>
    <pivotField axis="axisRow" compact="0" outline="0" subtotalTop="0" showAll="0">
      <items count="6">
        <item x="1"/>
        <item x="2"/>
        <item x="4"/>
        <item x="0"/>
        <item x="3"/>
        <item t="default"/>
      </items>
    </pivotField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3">
        <item x="2"/>
        <item x="0"/>
        <item x="1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 defaultSubtotal="0">
      <items count="1">
        <item x="0"/>
      </items>
    </pivotField>
  </pivotFields>
  <rowFields count="3">
    <field x="6"/>
    <field x="1"/>
    <field x="3"/>
  </rowFields>
  <rowItems count="15">
    <i>
      <x/>
      <x/>
      <x v="3"/>
    </i>
    <i r="1">
      <x v="1"/>
      <x/>
    </i>
    <i r="1">
      <x v="2"/>
      <x v="1"/>
    </i>
    <i r="1">
      <x v="3"/>
      <x v="4"/>
    </i>
    <i r="1">
      <x v="4"/>
      <x v="2"/>
    </i>
    <i>
      <x v="1"/>
      <x/>
      <x v="3"/>
    </i>
    <i r="1">
      <x v="1"/>
      <x/>
    </i>
    <i r="1">
      <x v="2"/>
      <x v="1"/>
    </i>
    <i r="1">
      <x v="3"/>
      <x v="4"/>
    </i>
    <i r="1">
      <x v="4"/>
      <x v="2"/>
    </i>
    <i>
      <x v="2"/>
      <x/>
      <x v="3"/>
    </i>
    <i r="1">
      <x v="1"/>
      <x/>
    </i>
    <i r="1">
      <x v="2"/>
      <x v="1"/>
    </i>
    <i r="1">
      <x v="3"/>
      <x v="4"/>
    </i>
    <i r="1">
      <x v="4"/>
      <x v="2"/>
    </i>
  </rowItems>
  <colFields count="1">
    <field x="11"/>
  </colFields>
  <colItems count="1">
    <i>
      <x/>
    </i>
  </colItems>
  <pageFields count="4">
    <pageField fld="10" item="0" hier="0"/>
    <pageField fld="9" item="0" hier="0"/>
    <pageField fld="7" item="0" hier="0"/>
    <pageField fld="8" item="0" hier="0"/>
  </pageFields>
  <dataFields count="1">
    <dataField name="Sum of FactValue" fld="5" baseField="0" baseItem="0" numFmtId="37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6:F11" firstHeaderRow="1" firstDataRow="2" firstDataCol="3" rowPageCount="4" colPageCount="1"/>
  <pivotFields count="12">
    <pivotField compact="0" outline="0" subtotalTop="0" showAll="0"/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/>
    <pivotField axis="axisRow" compact="0" outline="0" subtotalTop="0" showAll="0" defaultSubtotal="0">
      <items count="3">
        <item h="1" x="0"/>
        <item x="2"/>
        <item x="1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2">
        <item x="0"/>
        <item t="default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4">
        <item x="2"/>
        <item x="1"/>
        <item x="0"/>
        <item t="default"/>
      </items>
    </pivotField>
  </pivotFields>
  <rowFields count="3">
    <field x="7"/>
    <field x="1"/>
    <field x="3"/>
  </rowFields>
  <rowItems count="4">
    <i>
      <x v="1"/>
      <x v="1"/>
      <x v="2"/>
    </i>
    <i r="1">
      <x v="2"/>
      <x v="1"/>
    </i>
    <i>
      <x v="2"/>
      <x v="1"/>
      <x v="2"/>
    </i>
    <i r="1">
      <x v="2"/>
      <x v="1"/>
    </i>
  </rowItems>
  <colFields count="1">
    <field x="11"/>
  </colFields>
  <colItems count="3">
    <i>
      <x/>
    </i>
    <i>
      <x v="1"/>
    </i>
    <i>
      <x v="2"/>
    </i>
  </colItems>
  <pageFields count="4">
    <pageField fld="10" item="0" hier="0"/>
    <pageField fld="6" item="0" hier="0"/>
    <pageField fld="9" item="0" hier="0"/>
    <pageField fld="8" item="0" hier="0"/>
  </pageFields>
  <dataFields count="1">
    <dataField name="Sum of FactValue" fld="5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6:H15" firstHeaderRow="1" firstDataRow="2" firstDataCol="6" rowPageCount="4" colPageCount="1"/>
  <pivotFields count="1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">
        <item x="0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 defaultSubtotal="0">
      <items count="4">
        <item x="1"/>
        <item x="3"/>
        <item x="0"/>
        <item x="2"/>
      </items>
    </pivotField>
    <pivotField compact="0" outline="0" subtotalTop="0" showAl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</pivotFields>
  <rowFields count="6">
    <field x="11"/>
    <field x="12"/>
    <field x="7"/>
    <field x="9"/>
    <field x="10"/>
    <field x="3"/>
  </rowFields>
  <rowItems count="8">
    <i>
      <x/>
      <x/>
      <x/>
      <x/>
      <x/>
      <x/>
    </i>
    <i r="5">
      <x v="1"/>
    </i>
    <i r="2">
      <x v="1"/>
      <x/>
      <x/>
      <x/>
    </i>
    <i r="5">
      <x v="1"/>
    </i>
    <i r="2">
      <x v="2"/>
      <x/>
      <x/>
      <x/>
    </i>
    <i r="5">
      <x v="1"/>
    </i>
    <i r="2">
      <x v="3"/>
      <x/>
      <x/>
      <x/>
    </i>
    <i r="5">
      <x v="1"/>
    </i>
  </rowItems>
  <colFields count="1">
    <field x="17"/>
  </colFields>
  <colItems count="2">
    <i>
      <x/>
    </i>
    <i>
      <x v="1"/>
    </i>
  </colItems>
  <pageFields count="4">
    <pageField fld="16" item="0" hier="0"/>
    <pageField fld="13" item="0" hier="0"/>
    <pageField fld="14" item="0" hier="0"/>
    <pageField fld="15" item="0" hier="0"/>
  </pageFields>
  <dataFields count="1">
    <dataField name="Sum of FactValue" fld="5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2" cacheId="3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C11" firstHeaderRow="1" firstDataRow="2" firstDataCol="2" rowPageCount="4" colPageCount="1"/>
  <pivotFields count="12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">
        <item x="0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2">
        <item x="0"/>
        <item t="default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2">
        <item x="0"/>
        <item t="default"/>
      </items>
    </pivotField>
  </pivotFields>
  <rowFields count="2">
    <field x="7"/>
    <field x="3"/>
  </rowFields>
  <rowItems count="3">
    <i>
      <x/>
      <x/>
    </i>
    <i>
      <x v="1"/>
      <x/>
    </i>
    <i>
      <x v="2"/>
      <x/>
    </i>
  </rowItems>
  <colFields count="1">
    <field x="11"/>
  </colFields>
  <colItems count="1">
    <i>
      <x/>
    </i>
  </colItems>
  <pageFields count="4">
    <pageField fld="10" item="0" hier="0"/>
    <pageField fld="6" item="0" hier="0"/>
    <pageField fld="8" item="0" hier="0"/>
    <pageField fld="9" item="0" hier="0"/>
  </pageFields>
  <dataFields count="1">
    <dataField name="Sum of FactValue" fld="5" baseField="0" baseItem="0" numFmtId="37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D25" firstHeaderRow="1" firstDataRow="2" firstDataCol="2" rowPageCount="5" colPageCount="1"/>
  <pivotFields count="11">
    <pivotField axis="axisRow" compact="0" outline="0" subtotalTop="0" showAll="0" defaultSubtotal="0">
      <items count="65"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compact="0" outline="0" subtotalTop="0" showAll="0"/>
    <pivotField axis="axisRow" compact="0" outline="0" subtotalTop="0" showAll="0">
      <items count="18">
        <item x="3"/>
        <item x="16"/>
        <item x="4"/>
        <item x="13"/>
        <item x="12"/>
        <item x="14"/>
        <item x="11"/>
        <item x="8"/>
        <item x="15"/>
        <item x="10"/>
        <item x="5"/>
        <item x="6"/>
        <item x="7"/>
        <item x="9"/>
        <item x="1"/>
        <item x="0"/>
        <item x="2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8">
        <item m="1" x="1"/>
        <item m="1" x="2"/>
        <item m="1" x="3"/>
        <item m="1" x="4"/>
        <item m="1" x="5"/>
        <item m="1" x="6"/>
        <item x="0"/>
        <item t="default"/>
      </items>
    </pivotField>
    <pivotField axis="axisPage" compact="0" outline="0" subtotalTop="0" showAll="0">
      <items count="3">
        <item m="1" x="1"/>
        <item x="0"/>
        <item t="default"/>
      </items>
    </pivotField>
    <pivotField axis="axisPage" compact="0" outline="0" subtotalTop="0" showAll="0">
      <items count="3">
        <item m="1" x="1"/>
        <item x="0"/>
        <item t="default"/>
      </items>
    </pivotField>
    <pivotField axis="axisPage" compact="0" outline="0" subtotalTop="0" showAll="0">
      <items count="3">
        <item m="1" x="1"/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6">
        <item h="1" x="4"/>
        <item h="1" x="3"/>
        <item h="1" x="2"/>
        <item x="1"/>
        <item x="0"/>
        <item t="default"/>
      </items>
    </pivotField>
  </pivotFields>
  <rowFields count="2">
    <field x="0"/>
    <field x="2"/>
  </rowFields>
  <rowItems count="17">
    <i>
      <x v="48"/>
      <x v="15"/>
    </i>
    <i>
      <x v="49"/>
      <x v="14"/>
    </i>
    <i>
      <x v="50"/>
      <x v="16"/>
    </i>
    <i>
      <x v="51"/>
      <x/>
    </i>
    <i>
      <x v="52"/>
      <x v="2"/>
    </i>
    <i>
      <x v="53"/>
      <x v="10"/>
    </i>
    <i>
      <x v="54"/>
      <x v="11"/>
    </i>
    <i>
      <x v="55"/>
      <x v="12"/>
    </i>
    <i>
      <x v="56"/>
      <x v="7"/>
    </i>
    <i>
      <x v="57"/>
      <x v="13"/>
    </i>
    <i>
      <x v="58"/>
      <x v="9"/>
    </i>
    <i>
      <x v="59"/>
      <x v="6"/>
    </i>
    <i>
      <x v="60"/>
      <x v="4"/>
    </i>
    <i>
      <x v="61"/>
      <x v="3"/>
    </i>
    <i>
      <x v="62"/>
      <x v="5"/>
    </i>
    <i>
      <x v="63"/>
      <x v="8"/>
    </i>
    <i>
      <x v="64"/>
      <x v="1"/>
    </i>
  </rowItems>
  <colFields count="1">
    <field x="10"/>
  </colFields>
  <colItems count="2">
    <i>
      <x v="3"/>
    </i>
    <i>
      <x v="4"/>
    </i>
  </colItems>
  <pageFields count="5">
    <pageField fld="9" item="0" hier="0"/>
    <pageField fld="5" item="6" hier="0"/>
    <pageField fld="6" item="1" hier="0"/>
    <pageField fld="7" item="1" hier="0"/>
    <pageField fld="8" item="1" hier="0"/>
  </pageFields>
  <dataFields count="1">
    <dataField name="Sum of FactValue" fld="4" baseField="0" baseItem="0" numFmtId="37"/>
  </dataFields>
  <formats count="1">
    <format dxfId="2">
      <pivotArea outline="0" fieldPosition="0">
        <references count="1">
          <reference field="0" count="1">
            <x v="64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6:E19" firstHeaderRow="1" firstDataRow="2" firstDataCol="3" rowPageCount="4" colPageCount="1"/>
  <pivotFields count="12">
    <pivotField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">
        <item x="0"/>
        <item x="1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</pivotFields>
  <rowFields count="3">
    <field x="6"/>
    <field x="1"/>
    <field x="3"/>
  </rowFields>
  <rowItems count="12">
    <i>
      <x/>
      <x/>
      <x/>
    </i>
    <i r="1">
      <x v="1"/>
      <x v="1"/>
    </i>
    <i r="1">
      <x v="2"/>
      <x v="2"/>
    </i>
    <i r="1">
      <x v="3"/>
      <x v="3"/>
    </i>
    <i r="1">
      <x v="4"/>
      <x v="4"/>
    </i>
    <i r="1">
      <x v="5"/>
      <x v="5"/>
    </i>
    <i>
      <x v="1"/>
      <x/>
      <x/>
    </i>
    <i r="1">
      <x v="1"/>
      <x v="1"/>
    </i>
    <i r="1">
      <x v="2"/>
      <x v="2"/>
    </i>
    <i r="1">
      <x v="3"/>
      <x v="3"/>
    </i>
    <i r="1">
      <x v="4"/>
      <x v="4"/>
    </i>
    <i r="1">
      <x v="5"/>
      <x v="5"/>
    </i>
  </rowItems>
  <colFields count="1">
    <field x="11"/>
  </colFields>
  <colItems count="2">
    <i>
      <x/>
    </i>
    <i>
      <x v="1"/>
    </i>
  </colItems>
  <pageFields count="4">
    <pageField fld="10" item="0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6:E19" firstHeaderRow="1" firstDataRow="2" firstDataCol="3" rowPageCount="4" colPageCount="1"/>
  <pivotFields count="12">
    <pivotField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">
        <item x="0"/>
        <item x="1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 defaultSubtotal="0">
      <items count="2">
        <item x="1"/>
        <item x="0"/>
      </items>
    </pivotField>
  </pivotFields>
  <rowFields count="3">
    <field x="6"/>
    <field x="1"/>
    <field x="3"/>
  </rowFields>
  <rowItems count="12">
    <i>
      <x/>
      <x/>
      <x/>
    </i>
    <i r="1">
      <x v="1"/>
      <x v="1"/>
    </i>
    <i r="1">
      <x v="2"/>
      <x v="2"/>
    </i>
    <i r="1">
      <x v="3"/>
      <x v="3"/>
    </i>
    <i r="1">
      <x v="4"/>
      <x v="4"/>
    </i>
    <i r="1">
      <x v="5"/>
      <x v="5"/>
    </i>
    <i>
      <x v="1"/>
      <x/>
      <x/>
    </i>
    <i r="1">
      <x v="1"/>
      <x v="1"/>
    </i>
    <i r="1">
      <x v="2"/>
      <x v="2"/>
    </i>
    <i r="1">
      <x v="3"/>
      <x v="3"/>
    </i>
    <i r="1">
      <x v="4"/>
      <x v="4"/>
    </i>
    <i r="1">
      <x v="5"/>
      <x v="5"/>
    </i>
  </rowItems>
  <colFields count="1">
    <field x="11"/>
  </colFields>
  <colItems count="2">
    <i>
      <x/>
    </i>
    <i>
      <x v="1"/>
    </i>
  </colItems>
  <pageFields count="4">
    <pageField fld="10" item="0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D26" firstHeaderRow="1" firstDataRow="2" firstDataCol="2" rowPageCount="5" colPageCount="1"/>
  <pivotFields count="12">
    <pivotField compact="0" outline="0" subtotalTop="0" showAll="0"/>
    <pivotField axis="axisRow" compact="0" outline="0" subtotalTop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ubtotalTop="0" showAll="0"/>
    <pivotField axis="axisRow" compact="0" outline="0" subtotalTop="0" showAll="0">
      <items count="19">
        <item x="14"/>
        <item x="6"/>
        <item x="13"/>
        <item x="8"/>
        <item x="16"/>
        <item x="2"/>
        <item x="1"/>
        <item x="11"/>
        <item x="17"/>
        <item x="0"/>
        <item x="9"/>
        <item x="5"/>
        <item x="10"/>
        <item x="7"/>
        <item x="12"/>
        <item x="3"/>
        <item x="4"/>
        <item x="15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 defaultSubtotal="0">
      <items count="3">
        <item h="1" x="2"/>
        <item x="1"/>
        <item x="0"/>
      </items>
    </pivotField>
  </pivotFields>
  <rowFields count="2">
    <field x="1"/>
    <field x="3"/>
  </rowFields>
  <rowItems count="18">
    <i>
      <x/>
      <x v="9"/>
    </i>
    <i>
      <x v="1"/>
      <x v="6"/>
    </i>
    <i>
      <x v="2"/>
      <x v="5"/>
    </i>
    <i>
      <x v="3"/>
      <x v="15"/>
    </i>
    <i>
      <x v="4"/>
      <x v="16"/>
    </i>
    <i>
      <x v="5"/>
      <x v="11"/>
    </i>
    <i>
      <x v="6"/>
      <x v="1"/>
    </i>
    <i>
      <x v="7"/>
      <x v="13"/>
    </i>
    <i>
      <x v="8"/>
      <x v="3"/>
    </i>
    <i>
      <x v="9"/>
      <x v="10"/>
    </i>
    <i>
      <x v="10"/>
      <x v="12"/>
    </i>
    <i>
      <x v="11"/>
      <x v="7"/>
    </i>
    <i>
      <x v="12"/>
      <x v="14"/>
    </i>
    <i>
      <x v="13"/>
      <x v="2"/>
    </i>
    <i>
      <x v="14"/>
      <x/>
    </i>
    <i>
      <x v="15"/>
      <x v="17"/>
    </i>
    <i>
      <x v="16"/>
      <x v="4"/>
    </i>
    <i>
      <x v="17"/>
      <x v="8"/>
    </i>
  </rowItems>
  <colFields count="1">
    <field x="11"/>
  </colFields>
  <colItems count="2">
    <i>
      <x v="1"/>
    </i>
    <i>
      <x v="2"/>
    </i>
  </colItems>
  <pageFields count="5">
    <pageField fld="10" item="0" hier="0"/>
    <pageField fld="6" item="0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0" dataCaption="Data" showMissing="1" enableDrill="0" preserveFormatting="1" useAutoFormatting="1" rowGrandTotals="0" colGrandTotals="0" itemPrintTitles="1" compactData="0" updatedVersion="2" indent="0" showMemberPropertyTips="1">
  <location ref="A7:D22" firstHeaderRow="1" firstDataRow="2" firstDataCol="2" rowPageCount="5" colPageCount="1"/>
  <pivotFields count="12">
    <pivotField compact="0" outline="0" subtotalTop="0" showAll="0"/>
    <pivotField axis="axisRow" compact="0" outline="0" subtotalTop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compact="0" outline="0" subtotalTop="0" showAll="0"/>
    <pivotField axis="axisRow" compact="0" outline="0" subtotalTop="0" showAll="0">
      <items count="15">
        <item x="4"/>
        <item x="3"/>
        <item x="5"/>
        <item x="11"/>
        <item x="10"/>
        <item x="12"/>
        <item x="9"/>
        <item x="6"/>
        <item x="1"/>
        <item x="2"/>
        <item x="0"/>
        <item x="13"/>
        <item x="8"/>
        <item x="7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6">
        <item h="1" x="4"/>
        <item h="1" x="3"/>
        <item h="1" x="2"/>
        <item x="1"/>
        <item x="0"/>
        <item t="default"/>
      </items>
    </pivotField>
  </pivotFields>
  <rowFields count="2">
    <field x="1"/>
    <field x="3"/>
  </rowFields>
  <rowItems count="14">
    <i>
      <x/>
      <x v="10"/>
    </i>
    <i>
      <x v="1"/>
      <x v="8"/>
    </i>
    <i>
      <x v="2"/>
      <x v="9"/>
    </i>
    <i>
      <x v="3"/>
      <x v="1"/>
    </i>
    <i>
      <x v="4"/>
      <x/>
    </i>
    <i>
      <x v="5"/>
      <x v="2"/>
    </i>
    <i>
      <x v="6"/>
      <x v="7"/>
    </i>
    <i>
      <x v="7"/>
      <x v="13"/>
    </i>
    <i>
      <x v="8"/>
      <x v="12"/>
    </i>
    <i>
      <x v="9"/>
      <x v="6"/>
    </i>
    <i>
      <x v="10"/>
      <x v="4"/>
    </i>
    <i>
      <x v="11"/>
      <x v="3"/>
    </i>
    <i>
      <x v="12"/>
      <x v="5"/>
    </i>
    <i>
      <x v="13"/>
      <x v="11"/>
    </i>
  </rowItems>
  <colFields count="1">
    <field x="11"/>
  </colFields>
  <colItems count="2">
    <i>
      <x v="3"/>
    </i>
    <i>
      <x v="4"/>
    </i>
  </colItems>
  <pageFields count="5">
    <pageField fld="10" item="0" hier="0"/>
    <pageField fld="6" item="0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4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F38" firstHeaderRow="1" firstDataRow="2" firstDataCol="2" rowPageCount="5" colPageCount="1"/>
  <pivotFields count="12">
    <pivotField compact="0" outline="0" subtotalTop="0" showAll="0"/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compact="0" outline="0" subtotalTop="0" showAll="0"/>
    <pivotField axis="axisRow" compact="0" outline="0" subtotalTop="0" showAll="0">
      <items count="30">
        <item x="6"/>
        <item x="3"/>
        <item x="28"/>
        <item x="19"/>
        <item x="20"/>
        <item x="7"/>
        <item x="27"/>
        <item x="26"/>
        <item x="23"/>
        <item x="2"/>
        <item x="1"/>
        <item x="12"/>
        <item x="13"/>
        <item x="9"/>
        <item x="11"/>
        <item x="14"/>
        <item x="10"/>
        <item x="8"/>
        <item x="15"/>
        <item x="4"/>
        <item x="0"/>
        <item x="5"/>
        <item x="18"/>
        <item x="21"/>
        <item x="17"/>
        <item x="24"/>
        <item x="25"/>
        <item x="16"/>
        <item x="22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7">
        <item x="4"/>
        <item x="1"/>
        <item x="2"/>
        <item x="0"/>
        <item x="3"/>
        <item x="5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9">
        <item h="1" x="7"/>
        <item x="6"/>
        <item x="5"/>
        <item h="1" x="2"/>
        <item h="1" x="1"/>
        <item h="1" x="0"/>
        <item x="4"/>
        <item x="3"/>
        <item t="default"/>
      </items>
    </pivotField>
  </pivotFields>
  <rowFields count="2">
    <field x="1"/>
    <field x="3"/>
  </rowFields>
  <rowItems count="30">
    <i>
      <x/>
      <x v="20"/>
    </i>
    <i>
      <x v="1"/>
      <x v="10"/>
    </i>
    <i>
      <x v="2"/>
      <x v="9"/>
    </i>
    <i>
      <x v="3"/>
      <x v="1"/>
    </i>
    <i>
      <x v="4"/>
      <x v="19"/>
    </i>
    <i>
      <x v="5"/>
      <x v="21"/>
    </i>
    <i>
      <x v="6"/>
      <x/>
    </i>
    <i>
      <x v="7"/>
      <x v="5"/>
    </i>
    <i>
      <x v="8"/>
      <x v="17"/>
    </i>
    <i>
      <x v="9"/>
      <x v="13"/>
    </i>
    <i>
      <x v="10"/>
      <x v="16"/>
    </i>
    <i>
      <x v="11"/>
      <x v="14"/>
    </i>
    <i>
      <x v="12"/>
      <x v="11"/>
    </i>
    <i>
      <x v="13"/>
      <x v="12"/>
    </i>
    <i>
      <x v="14"/>
      <x v="15"/>
    </i>
    <i>
      <x v="15"/>
      <x v="18"/>
    </i>
    <i>
      <x v="16"/>
      <x v="27"/>
    </i>
    <i>
      <x v="17"/>
      <x v="24"/>
    </i>
    <i>
      <x v="18"/>
      <x v="22"/>
    </i>
    <i>
      <x v="19"/>
      <x v="3"/>
    </i>
    <i>
      <x v="20"/>
      <x v="4"/>
    </i>
    <i>
      <x v="21"/>
      <x v="23"/>
    </i>
    <i>
      <x v="22"/>
      <x v="28"/>
    </i>
    <i>
      <x v="23"/>
      <x v="8"/>
    </i>
    <i>
      <x v="24"/>
      <x v="25"/>
    </i>
    <i>
      <x v="25"/>
      <x v="26"/>
    </i>
    <i>
      <x v="26"/>
      <x v="7"/>
    </i>
    <i>
      <x v="27"/>
      <x v="6"/>
    </i>
    <i>
      <x v="28"/>
      <x v="2"/>
    </i>
    <i>
      <x v="29"/>
      <x v="2"/>
    </i>
  </rowItems>
  <colFields count="1">
    <field x="11"/>
  </colFields>
  <colItems count="4">
    <i>
      <x v="1"/>
    </i>
    <i>
      <x v="2"/>
    </i>
    <i>
      <x v="6"/>
    </i>
    <i>
      <x v="7"/>
    </i>
  </colItems>
  <pageFields count="5">
    <pageField fld="10" item="0" hier="0"/>
    <pageField fld="6" item="3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formats count="2">
    <format dxfId="0">
      <pivotArea outline="0" fieldPosition="0" dataOnly="0" labelOnly="1">
        <references count="1">
          <reference field="11" count="1">
            <x v="6"/>
          </reference>
        </references>
      </pivotArea>
    </format>
    <format dxfId="0">
      <pivotArea outline="0" fieldPosition="0" dataOnly="0" labelOnly="1">
        <references count="1">
          <reference field="11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7:F21" firstHeaderRow="1" firstDataRow="2" firstDataCol="2" rowPageCount="5" colPageCount="1"/>
  <pivotFields count="12">
    <pivotField compact="0" outline="0" subtotalTop="0" showAll="0"/>
    <pivotField axis="axisRow" compact="0" outline="0" subtotalTop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ubtotalTop="0" showAll="0"/>
    <pivotField axis="axisRow" compact="0" outline="0" subtotalTop="0" showAll="0">
      <items count="13">
        <item x="11"/>
        <item x="3"/>
        <item x="10"/>
        <item x="9"/>
        <item x="6"/>
        <item x="4"/>
        <item x="2"/>
        <item x="7"/>
        <item x="1"/>
        <item x="8"/>
        <item x="0"/>
        <item x="5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Page" compact="0" outline="0" subtotalTop="0" showAll="0">
      <items count="2">
        <item x="0"/>
        <item t="default"/>
      </items>
    </pivotField>
    <pivotField axis="axisCol" compact="0" outline="0" subtotalTop="0" showAll="0">
      <items count="9">
        <item h="1" x="7"/>
        <item x="6"/>
        <item x="5"/>
        <item h="1" x="4"/>
        <item h="1" x="3"/>
        <item h="1" x="2"/>
        <item x="1"/>
        <item x="0"/>
        <item t="default"/>
      </items>
    </pivotField>
  </pivotFields>
  <rowFields count="2">
    <field x="1"/>
    <field x="3"/>
  </rowFields>
  <rowItems count="13">
    <i>
      <x/>
      <x v="10"/>
    </i>
    <i>
      <x v="1"/>
      <x v="8"/>
    </i>
    <i>
      <x v="2"/>
      <x v="6"/>
    </i>
    <i>
      <x v="3"/>
      <x v="1"/>
    </i>
    <i>
      <x v="4"/>
      <x v="5"/>
    </i>
    <i>
      <x v="5"/>
      <x v="11"/>
    </i>
    <i>
      <x v="6"/>
      <x v="4"/>
    </i>
    <i>
      <x v="7"/>
      <x v="7"/>
    </i>
    <i>
      <x v="8"/>
      <x v="9"/>
    </i>
    <i>
      <x v="9"/>
      <x v="3"/>
    </i>
    <i>
      <x v="10"/>
      <x v="2"/>
    </i>
    <i>
      <x v="11"/>
      <x/>
    </i>
    <i>
      <x v="12"/>
      <x/>
    </i>
  </rowItems>
  <colFields count="1">
    <field x="11"/>
  </colFields>
  <colItems count="4">
    <i>
      <x v="1"/>
    </i>
    <i>
      <x v="2"/>
    </i>
    <i>
      <x v="6"/>
    </i>
    <i>
      <x v="7"/>
    </i>
  </colItems>
  <pageFields count="5">
    <pageField fld="10" item="0" hier="0"/>
    <pageField fld="6" item="0" hier="0"/>
    <pageField fld="7" item="0" hier="0"/>
    <pageField fld="8" item="0" hier="0"/>
    <pageField fld="9" item="0" hier="0"/>
  </pageFields>
  <dataFields count="1">
    <dataField name="Sum of FactValue" fld="5" baseField="0" baseItem="0" numFmtId="37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4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2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6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7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18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ivotTable" Target="../pivotTables/pivotTable19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2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3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4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6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7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8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ivotTable" Target="../pivotTables/pivotTable2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G14"/>
  <sheetViews>
    <sheetView tabSelected="1" zoomScale="80" zoomScaleNormal="80" workbookViewId="0" topLeftCell="A1">
      <selection activeCell="B29" sqref="B29"/>
    </sheetView>
  </sheetViews>
  <sheetFormatPr defaultColWidth="9.140625" defaultRowHeight="12.75"/>
  <cols>
    <col min="1" max="1" width="18.140625" style="0" customWidth="1"/>
    <col min="2" max="2" width="52.28125" style="0" customWidth="1"/>
    <col min="3" max="3" width="18.7109375" style="0" customWidth="1"/>
    <col min="4" max="7" width="17.140625" style="0" customWidth="1"/>
    <col min="8" max="8" width="11.2812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68</v>
      </c>
      <c r="B2" s="7" t="s">
        <v>214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7" ht="12.75">
      <c r="A7" s="1" t="s">
        <v>169</v>
      </c>
      <c r="B7" s="2"/>
      <c r="C7" s="1" t="s">
        <v>73</v>
      </c>
      <c r="D7" s="2"/>
      <c r="E7" s="2"/>
      <c r="F7" s="2"/>
      <c r="G7" s="3"/>
    </row>
    <row r="8" spans="1:7" ht="27.75" customHeight="1">
      <c r="A8" s="1" t="s">
        <v>63</v>
      </c>
      <c r="B8" s="1" t="s">
        <v>65</v>
      </c>
      <c r="C8" s="100" t="s">
        <v>674</v>
      </c>
      <c r="D8" s="84" t="s">
        <v>678</v>
      </c>
      <c r="E8" s="84" t="s">
        <v>675</v>
      </c>
      <c r="F8" s="84" t="s">
        <v>676</v>
      </c>
      <c r="G8" s="101" t="s">
        <v>677</v>
      </c>
    </row>
    <row r="9" spans="1:7" ht="12.75">
      <c r="A9" s="4">
        <v>1</v>
      </c>
      <c r="B9" s="4" t="s">
        <v>179</v>
      </c>
      <c r="C9" s="8">
        <v>4000</v>
      </c>
      <c r="D9" s="78">
        <v>0</v>
      </c>
      <c r="E9" s="78">
        <v>0</v>
      </c>
      <c r="F9" s="78">
        <v>0</v>
      </c>
      <c r="G9" s="11">
        <v>0</v>
      </c>
    </row>
    <row r="10" spans="1:7" ht="12.75">
      <c r="A10" s="4">
        <v>2</v>
      </c>
      <c r="B10" s="4" t="s">
        <v>207</v>
      </c>
      <c r="C10" s="8">
        <v>500</v>
      </c>
      <c r="D10" s="78">
        <v>-4000</v>
      </c>
      <c r="E10" s="78">
        <v>-4000</v>
      </c>
      <c r="F10" s="78">
        <v>0</v>
      </c>
      <c r="G10" s="11">
        <v>0</v>
      </c>
    </row>
    <row r="11" spans="1:7" ht="12.75">
      <c r="A11" s="4">
        <v>3</v>
      </c>
      <c r="B11" s="4" t="s">
        <v>211</v>
      </c>
      <c r="C11" s="8">
        <v>500</v>
      </c>
      <c r="D11" s="78">
        <v>-4000</v>
      </c>
      <c r="E11" s="78">
        <v>-4000</v>
      </c>
      <c r="F11" s="78">
        <v>0</v>
      </c>
      <c r="G11" s="11">
        <v>0</v>
      </c>
    </row>
    <row r="12" spans="1:7" ht="12.75">
      <c r="A12" s="4">
        <v>4</v>
      </c>
      <c r="B12" s="4" t="s">
        <v>401</v>
      </c>
      <c r="C12" s="8">
        <v>-1000</v>
      </c>
      <c r="D12" s="78">
        <v>4000</v>
      </c>
      <c r="E12" s="78">
        <v>0</v>
      </c>
      <c r="F12" s="78">
        <v>0</v>
      </c>
      <c r="G12" s="11">
        <v>0</v>
      </c>
    </row>
    <row r="13" spans="1:7" ht="12.75">
      <c r="A13" s="4">
        <v>5</v>
      </c>
      <c r="B13" s="4" t="s">
        <v>658</v>
      </c>
      <c r="C13" s="8">
        <v>1000</v>
      </c>
      <c r="D13" s="78">
        <v>650</v>
      </c>
      <c r="E13" s="78">
        <v>550</v>
      </c>
      <c r="F13" s="78">
        <v>450</v>
      </c>
      <c r="G13" s="11">
        <v>350</v>
      </c>
    </row>
    <row r="14" spans="1:7" ht="12.75">
      <c r="A14" s="5">
        <v>6</v>
      </c>
      <c r="B14" s="5" t="s">
        <v>499</v>
      </c>
      <c r="C14" s="18">
        <v>300</v>
      </c>
      <c r="D14" s="79">
        <v>250</v>
      </c>
      <c r="E14" s="79">
        <v>250</v>
      </c>
      <c r="F14" s="79">
        <v>240</v>
      </c>
      <c r="G14" s="19">
        <v>220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L25"/>
  <sheetViews>
    <sheetView zoomScale="80" zoomScaleNormal="80" workbookViewId="0" topLeftCell="A1">
      <selection activeCell="F12" sqref="F12"/>
    </sheetView>
  </sheetViews>
  <sheetFormatPr defaultColWidth="9.140625" defaultRowHeight="15" customHeight="1"/>
  <cols>
    <col min="1" max="1" width="4.57421875" style="0" bestFit="1" customWidth="1"/>
    <col min="2" max="2" width="9.8515625" style="0" bestFit="1" customWidth="1"/>
    <col min="3" max="3" width="36.57421875" style="0" bestFit="1" customWidth="1"/>
    <col min="4" max="4" width="30.8515625" style="0" bestFit="1" customWidth="1"/>
    <col min="5" max="5" width="11.00390625" style="0" bestFit="1" customWidth="1"/>
    <col min="6" max="6" width="10.00390625" style="0" bestFit="1" customWidth="1"/>
    <col min="7" max="7" width="22.421875" style="0" bestFit="1" customWidth="1"/>
    <col min="8" max="8" width="8.00390625" style="0" bestFit="1" customWidth="1"/>
    <col min="9" max="9" width="30.7109375" style="0" bestFit="1" customWidth="1"/>
    <col min="10" max="10" width="17.8515625" style="0" bestFit="1" customWidth="1"/>
    <col min="11" max="11" width="34.421875" style="0" bestFit="1" customWidth="1"/>
    <col min="12" max="12" width="12.7109375" style="0" bestFit="1" customWidth="1"/>
  </cols>
  <sheetData>
    <row r="1" spans="1:12" ht="15" customHeight="1">
      <c r="A1" s="39" t="s">
        <v>62</v>
      </c>
      <c r="B1" s="39" t="s">
        <v>63</v>
      </c>
      <c r="C1" s="39" t="s">
        <v>64</v>
      </c>
      <c r="D1" s="39" t="s">
        <v>65</v>
      </c>
      <c r="E1" s="39" t="s">
        <v>66</v>
      </c>
      <c r="F1" s="39" t="s">
        <v>67</v>
      </c>
      <c r="G1" s="39" t="s">
        <v>237</v>
      </c>
      <c r="H1" s="39" t="s">
        <v>69</v>
      </c>
      <c r="I1" s="39" t="s">
        <v>70</v>
      </c>
      <c r="J1" s="39" t="s">
        <v>71</v>
      </c>
      <c r="K1" s="39" t="s">
        <v>72</v>
      </c>
      <c r="L1" s="39" t="s">
        <v>73</v>
      </c>
    </row>
    <row r="2" spans="1:12" ht="15" customHeight="1">
      <c r="A2" s="40">
        <v>1</v>
      </c>
      <c r="B2" s="40">
        <v>70</v>
      </c>
      <c r="C2" s="41" t="s">
        <v>238</v>
      </c>
      <c r="D2" s="41" t="s">
        <v>239</v>
      </c>
      <c r="E2" s="41" t="s">
        <v>240</v>
      </c>
      <c r="F2" s="42">
        <v>1000</v>
      </c>
      <c r="G2" s="41" t="s">
        <v>241</v>
      </c>
      <c r="H2" s="41" t="s">
        <v>215</v>
      </c>
      <c r="I2" s="41" t="s">
        <v>216</v>
      </c>
      <c r="J2" s="41" t="s">
        <v>217</v>
      </c>
      <c r="K2" s="41" t="s">
        <v>77</v>
      </c>
      <c r="L2" s="41" t="s">
        <v>78</v>
      </c>
    </row>
    <row r="3" spans="1:12" ht="15" customHeight="1">
      <c r="A3" s="40">
        <v>2</v>
      </c>
      <c r="B3" s="40">
        <v>70</v>
      </c>
      <c r="C3" s="41" t="s">
        <v>238</v>
      </c>
      <c r="D3" s="41" t="s">
        <v>239</v>
      </c>
      <c r="E3" s="41" t="s">
        <v>242</v>
      </c>
      <c r="F3" s="42">
        <v>1000</v>
      </c>
      <c r="G3" s="41" t="s">
        <v>243</v>
      </c>
      <c r="H3" s="41" t="s">
        <v>215</v>
      </c>
      <c r="I3" s="41" t="s">
        <v>216</v>
      </c>
      <c r="J3" s="41" t="s">
        <v>217</v>
      </c>
      <c r="K3" s="41" t="s">
        <v>77</v>
      </c>
      <c r="L3" s="41" t="s">
        <v>78</v>
      </c>
    </row>
    <row r="4" spans="1:12" ht="15" customHeight="1">
      <c r="A4" s="40">
        <v>3</v>
      </c>
      <c r="B4" s="40">
        <v>70</v>
      </c>
      <c r="C4" s="41" t="s">
        <v>238</v>
      </c>
      <c r="D4" s="41" t="s">
        <v>239</v>
      </c>
      <c r="E4" s="41" t="s">
        <v>244</v>
      </c>
      <c r="F4" s="42">
        <v>500</v>
      </c>
      <c r="G4" s="41" t="s">
        <v>241</v>
      </c>
      <c r="H4" s="41" t="s">
        <v>215</v>
      </c>
      <c r="I4" s="41" t="s">
        <v>216</v>
      </c>
      <c r="J4" s="41" t="s">
        <v>217</v>
      </c>
      <c r="K4" s="41" t="s">
        <v>77</v>
      </c>
      <c r="L4" s="41" t="s">
        <v>80</v>
      </c>
    </row>
    <row r="5" spans="1:12" ht="15" customHeight="1">
      <c r="A5" s="40">
        <v>4</v>
      </c>
      <c r="B5" s="40">
        <v>70</v>
      </c>
      <c r="C5" s="41" t="s">
        <v>238</v>
      </c>
      <c r="D5" s="41" t="s">
        <v>239</v>
      </c>
      <c r="E5" s="41" t="s">
        <v>245</v>
      </c>
      <c r="F5" s="42">
        <v>500</v>
      </c>
      <c r="G5" s="41" t="s">
        <v>243</v>
      </c>
      <c r="H5" s="41" t="s">
        <v>215</v>
      </c>
      <c r="I5" s="41" t="s">
        <v>216</v>
      </c>
      <c r="J5" s="41" t="s">
        <v>217</v>
      </c>
      <c r="K5" s="41" t="s">
        <v>77</v>
      </c>
      <c r="L5" s="41" t="s">
        <v>80</v>
      </c>
    </row>
    <row r="6" spans="1:12" ht="15" customHeight="1">
      <c r="A6" s="40">
        <v>5</v>
      </c>
      <c r="B6" s="40">
        <v>71</v>
      </c>
      <c r="C6" s="41" t="s">
        <v>246</v>
      </c>
      <c r="D6" s="41" t="s">
        <v>247</v>
      </c>
      <c r="E6" s="41" t="s">
        <v>240</v>
      </c>
      <c r="F6" s="42">
        <v>1</v>
      </c>
      <c r="G6" s="41" t="s">
        <v>241</v>
      </c>
      <c r="H6" s="41" t="s">
        <v>215</v>
      </c>
      <c r="I6" s="41" t="s">
        <v>216</v>
      </c>
      <c r="J6" s="41" t="s">
        <v>217</v>
      </c>
      <c r="K6" s="41" t="s">
        <v>77</v>
      </c>
      <c r="L6" s="41" t="s">
        <v>78</v>
      </c>
    </row>
    <row r="7" spans="1:12" ht="15" customHeight="1">
      <c r="A7" s="40">
        <v>6</v>
      </c>
      <c r="B7" s="40">
        <v>71</v>
      </c>
      <c r="C7" s="41" t="s">
        <v>246</v>
      </c>
      <c r="D7" s="41" t="s">
        <v>247</v>
      </c>
      <c r="E7" s="41" t="s">
        <v>242</v>
      </c>
      <c r="F7" s="42">
        <v>1</v>
      </c>
      <c r="G7" s="41" t="s">
        <v>243</v>
      </c>
      <c r="H7" s="41" t="s">
        <v>215</v>
      </c>
      <c r="I7" s="41" t="s">
        <v>216</v>
      </c>
      <c r="J7" s="41" t="s">
        <v>217</v>
      </c>
      <c r="K7" s="41" t="s">
        <v>77</v>
      </c>
      <c r="L7" s="41" t="s">
        <v>78</v>
      </c>
    </row>
    <row r="8" spans="1:12" ht="15" customHeight="1">
      <c r="A8" s="40">
        <v>7</v>
      </c>
      <c r="B8" s="40">
        <v>71</v>
      </c>
      <c r="C8" s="41" t="s">
        <v>246</v>
      </c>
      <c r="D8" s="41" t="s">
        <v>247</v>
      </c>
      <c r="E8" s="41" t="s">
        <v>244</v>
      </c>
      <c r="F8" s="42">
        <v>1</v>
      </c>
      <c r="G8" s="41" t="s">
        <v>241</v>
      </c>
      <c r="H8" s="41" t="s">
        <v>215</v>
      </c>
      <c r="I8" s="41" t="s">
        <v>216</v>
      </c>
      <c r="J8" s="41" t="s">
        <v>217</v>
      </c>
      <c r="K8" s="41" t="s">
        <v>77</v>
      </c>
      <c r="L8" s="41" t="s">
        <v>80</v>
      </c>
    </row>
    <row r="9" spans="1:12" ht="15" customHeight="1">
      <c r="A9" s="40">
        <v>8</v>
      </c>
      <c r="B9" s="40">
        <v>71</v>
      </c>
      <c r="C9" s="41" t="s">
        <v>246</v>
      </c>
      <c r="D9" s="41" t="s">
        <v>247</v>
      </c>
      <c r="E9" s="41" t="s">
        <v>245</v>
      </c>
      <c r="F9" s="42">
        <v>1</v>
      </c>
      <c r="G9" s="41" t="s">
        <v>243</v>
      </c>
      <c r="H9" s="41" t="s">
        <v>215</v>
      </c>
      <c r="I9" s="41" t="s">
        <v>216</v>
      </c>
      <c r="J9" s="41" t="s">
        <v>217</v>
      </c>
      <c r="K9" s="41" t="s">
        <v>77</v>
      </c>
      <c r="L9" s="41" t="s">
        <v>80</v>
      </c>
    </row>
    <row r="10" spans="1:12" ht="15" customHeight="1">
      <c r="A10" s="40">
        <v>9</v>
      </c>
      <c r="B10" s="40">
        <v>72</v>
      </c>
      <c r="C10" s="41" t="s">
        <v>248</v>
      </c>
      <c r="D10" s="41" t="s">
        <v>249</v>
      </c>
      <c r="E10" s="41" t="s">
        <v>240</v>
      </c>
      <c r="F10" s="42">
        <v>10000</v>
      </c>
      <c r="G10" s="41" t="s">
        <v>241</v>
      </c>
      <c r="H10" s="41" t="s">
        <v>215</v>
      </c>
      <c r="I10" s="41" t="s">
        <v>216</v>
      </c>
      <c r="J10" s="41" t="s">
        <v>217</v>
      </c>
      <c r="K10" s="41" t="s">
        <v>77</v>
      </c>
      <c r="L10" s="41" t="s">
        <v>78</v>
      </c>
    </row>
    <row r="11" spans="1:12" ht="15" customHeight="1">
      <c r="A11" s="40">
        <v>10</v>
      </c>
      <c r="B11" s="40">
        <v>72</v>
      </c>
      <c r="C11" s="41" t="s">
        <v>248</v>
      </c>
      <c r="D11" s="41" t="s">
        <v>249</v>
      </c>
      <c r="E11" s="41" t="s">
        <v>242</v>
      </c>
      <c r="F11" s="42">
        <v>10000</v>
      </c>
      <c r="G11" s="41" t="s">
        <v>243</v>
      </c>
      <c r="H11" s="41" t="s">
        <v>215</v>
      </c>
      <c r="I11" s="41" t="s">
        <v>216</v>
      </c>
      <c r="J11" s="41" t="s">
        <v>217</v>
      </c>
      <c r="K11" s="41" t="s">
        <v>77</v>
      </c>
      <c r="L11" s="41" t="s">
        <v>78</v>
      </c>
    </row>
    <row r="12" spans="1:12" ht="15" customHeight="1">
      <c r="A12" s="40">
        <v>11</v>
      </c>
      <c r="B12" s="40">
        <v>72</v>
      </c>
      <c r="C12" s="41" t="s">
        <v>248</v>
      </c>
      <c r="D12" s="41" t="s">
        <v>249</v>
      </c>
      <c r="E12" s="41" t="s">
        <v>244</v>
      </c>
      <c r="F12" s="42">
        <v>5000</v>
      </c>
      <c r="G12" s="41" t="s">
        <v>241</v>
      </c>
      <c r="H12" s="41" t="s">
        <v>215</v>
      </c>
      <c r="I12" s="41" t="s">
        <v>216</v>
      </c>
      <c r="J12" s="41" t="s">
        <v>217</v>
      </c>
      <c r="K12" s="41" t="s">
        <v>77</v>
      </c>
      <c r="L12" s="41" t="s">
        <v>80</v>
      </c>
    </row>
    <row r="13" spans="1:12" ht="15" customHeight="1">
      <c r="A13" s="40">
        <v>12</v>
      </c>
      <c r="B13" s="40">
        <v>72</v>
      </c>
      <c r="C13" s="41" t="s">
        <v>248</v>
      </c>
      <c r="D13" s="41" t="s">
        <v>249</v>
      </c>
      <c r="E13" s="41" t="s">
        <v>245</v>
      </c>
      <c r="F13" s="42">
        <v>5000</v>
      </c>
      <c r="G13" s="41" t="s">
        <v>243</v>
      </c>
      <c r="H13" s="41" t="s">
        <v>215</v>
      </c>
      <c r="I13" s="41" t="s">
        <v>216</v>
      </c>
      <c r="J13" s="41" t="s">
        <v>217</v>
      </c>
      <c r="K13" s="41" t="s">
        <v>77</v>
      </c>
      <c r="L13" s="41" t="s">
        <v>80</v>
      </c>
    </row>
    <row r="14" spans="1:12" ht="15" customHeight="1">
      <c r="A14" s="40">
        <v>13</v>
      </c>
      <c r="B14" s="40">
        <v>73</v>
      </c>
      <c r="C14" s="41" t="s">
        <v>250</v>
      </c>
      <c r="D14" s="41" t="s">
        <v>251</v>
      </c>
      <c r="E14" s="41" t="s">
        <v>240</v>
      </c>
      <c r="F14" s="42">
        <v>10000</v>
      </c>
      <c r="G14" s="41" t="s">
        <v>241</v>
      </c>
      <c r="H14" s="41" t="s">
        <v>215</v>
      </c>
      <c r="I14" s="41" t="s">
        <v>216</v>
      </c>
      <c r="J14" s="41" t="s">
        <v>217</v>
      </c>
      <c r="K14" s="41" t="s">
        <v>77</v>
      </c>
      <c r="L14" s="41" t="s">
        <v>78</v>
      </c>
    </row>
    <row r="15" spans="1:12" ht="15" customHeight="1">
      <c r="A15" s="40">
        <v>14</v>
      </c>
      <c r="B15" s="40">
        <v>73</v>
      </c>
      <c r="C15" s="41" t="s">
        <v>250</v>
      </c>
      <c r="D15" s="41" t="s">
        <v>251</v>
      </c>
      <c r="E15" s="41" t="s">
        <v>242</v>
      </c>
      <c r="F15" s="42">
        <v>10000</v>
      </c>
      <c r="G15" s="41" t="s">
        <v>243</v>
      </c>
      <c r="H15" s="41" t="s">
        <v>215</v>
      </c>
      <c r="I15" s="41" t="s">
        <v>216</v>
      </c>
      <c r="J15" s="41" t="s">
        <v>217</v>
      </c>
      <c r="K15" s="41" t="s">
        <v>77</v>
      </c>
      <c r="L15" s="41" t="s">
        <v>78</v>
      </c>
    </row>
    <row r="16" spans="1:12" ht="15" customHeight="1">
      <c r="A16" s="40">
        <v>15</v>
      </c>
      <c r="B16" s="40">
        <v>73</v>
      </c>
      <c r="C16" s="41" t="s">
        <v>250</v>
      </c>
      <c r="D16" s="41" t="s">
        <v>251</v>
      </c>
      <c r="E16" s="41" t="s">
        <v>244</v>
      </c>
      <c r="F16" s="42">
        <v>5000</v>
      </c>
      <c r="G16" s="41" t="s">
        <v>241</v>
      </c>
      <c r="H16" s="41" t="s">
        <v>215</v>
      </c>
      <c r="I16" s="41" t="s">
        <v>216</v>
      </c>
      <c r="J16" s="41" t="s">
        <v>217</v>
      </c>
      <c r="K16" s="41" t="s">
        <v>77</v>
      </c>
      <c r="L16" s="41" t="s">
        <v>80</v>
      </c>
    </row>
    <row r="17" spans="1:12" ht="15" customHeight="1">
      <c r="A17" s="40">
        <v>16</v>
      </c>
      <c r="B17" s="40">
        <v>73</v>
      </c>
      <c r="C17" s="41" t="s">
        <v>250</v>
      </c>
      <c r="D17" s="41" t="s">
        <v>251</v>
      </c>
      <c r="E17" s="41" t="s">
        <v>245</v>
      </c>
      <c r="F17" s="42">
        <v>5000</v>
      </c>
      <c r="G17" s="41" t="s">
        <v>243</v>
      </c>
      <c r="H17" s="41" t="s">
        <v>215</v>
      </c>
      <c r="I17" s="41" t="s">
        <v>216</v>
      </c>
      <c r="J17" s="41" t="s">
        <v>217</v>
      </c>
      <c r="K17" s="41" t="s">
        <v>77</v>
      </c>
      <c r="L17" s="41" t="s">
        <v>80</v>
      </c>
    </row>
    <row r="18" spans="1:12" ht="15" customHeight="1">
      <c r="A18" s="40">
        <v>17</v>
      </c>
      <c r="B18" s="40">
        <v>74</v>
      </c>
      <c r="C18" s="41" t="s">
        <v>252</v>
      </c>
      <c r="D18" s="41" t="s">
        <v>253</v>
      </c>
      <c r="E18" s="41" t="s">
        <v>240</v>
      </c>
      <c r="F18" s="42">
        <v>10000</v>
      </c>
      <c r="G18" s="41" t="s">
        <v>241</v>
      </c>
      <c r="H18" s="41" t="s">
        <v>215</v>
      </c>
      <c r="I18" s="41" t="s">
        <v>216</v>
      </c>
      <c r="J18" s="41" t="s">
        <v>217</v>
      </c>
      <c r="K18" s="41" t="s">
        <v>77</v>
      </c>
      <c r="L18" s="41" t="s">
        <v>78</v>
      </c>
    </row>
    <row r="19" spans="1:12" ht="15" customHeight="1">
      <c r="A19" s="40">
        <v>18</v>
      </c>
      <c r="B19" s="40">
        <v>74</v>
      </c>
      <c r="C19" s="41" t="s">
        <v>252</v>
      </c>
      <c r="D19" s="41" t="s">
        <v>253</v>
      </c>
      <c r="E19" s="41" t="s">
        <v>242</v>
      </c>
      <c r="F19" s="42">
        <v>10000</v>
      </c>
      <c r="G19" s="41" t="s">
        <v>243</v>
      </c>
      <c r="H19" s="41" t="s">
        <v>215</v>
      </c>
      <c r="I19" s="41" t="s">
        <v>216</v>
      </c>
      <c r="J19" s="41" t="s">
        <v>217</v>
      </c>
      <c r="K19" s="41" t="s">
        <v>77</v>
      </c>
      <c r="L19" s="41" t="s">
        <v>78</v>
      </c>
    </row>
    <row r="20" spans="1:12" ht="15" customHeight="1">
      <c r="A20" s="40">
        <v>19</v>
      </c>
      <c r="B20" s="40">
        <v>74</v>
      </c>
      <c r="C20" s="41" t="s">
        <v>252</v>
      </c>
      <c r="D20" s="41" t="s">
        <v>253</v>
      </c>
      <c r="E20" s="41" t="s">
        <v>244</v>
      </c>
      <c r="F20" s="42">
        <v>5000</v>
      </c>
      <c r="G20" s="41" t="s">
        <v>241</v>
      </c>
      <c r="H20" s="41" t="s">
        <v>215</v>
      </c>
      <c r="I20" s="41" t="s">
        <v>216</v>
      </c>
      <c r="J20" s="41" t="s">
        <v>217</v>
      </c>
      <c r="K20" s="41" t="s">
        <v>77</v>
      </c>
      <c r="L20" s="41" t="s">
        <v>80</v>
      </c>
    </row>
    <row r="21" spans="1:12" ht="15" customHeight="1">
      <c r="A21" s="40">
        <v>20</v>
      </c>
      <c r="B21" s="40">
        <v>74</v>
      </c>
      <c r="C21" s="41" t="s">
        <v>252</v>
      </c>
      <c r="D21" s="41" t="s">
        <v>253</v>
      </c>
      <c r="E21" s="41" t="s">
        <v>245</v>
      </c>
      <c r="F21" s="42">
        <v>5000</v>
      </c>
      <c r="G21" s="41" t="s">
        <v>243</v>
      </c>
      <c r="H21" s="41" t="s">
        <v>215</v>
      </c>
      <c r="I21" s="41" t="s">
        <v>216</v>
      </c>
      <c r="J21" s="41" t="s">
        <v>217</v>
      </c>
      <c r="K21" s="41" t="s">
        <v>77</v>
      </c>
      <c r="L21" s="41" t="s">
        <v>80</v>
      </c>
    </row>
    <row r="22" spans="1:12" ht="15" customHeight="1">
      <c r="A22" s="40">
        <v>21</v>
      </c>
      <c r="B22" s="40">
        <v>75</v>
      </c>
      <c r="C22" s="41" t="s">
        <v>254</v>
      </c>
      <c r="D22" s="41" t="s">
        <v>255</v>
      </c>
      <c r="E22" s="41" t="s">
        <v>240</v>
      </c>
      <c r="F22" s="42">
        <v>3000</v>
      </c>
      <c r="G22" s="41" t="s">
        <v>241</v>
      </c>
      <c r="H22" s="41" t="s">
        <v>215</v>
      </c>
      <c r="I22" s="41" t="s">
        <v>216</v>
      </c>
      <c r="J22" s="41" t="s">
        <v>217</v>
      </c>
      <c r="K22" s="41" t="s">
        <v>77</v>
      </c>
      <c r="L22" s="41" t="s">
        <v>78</v>
      </c>
    </row>
    <row r="23" spans="1:12" ht="15" customHeight="1">
      <c r="A23" s="40">
        <v>22</v>
      </c>
      <c r="B23" s="40">
        <v>75</v>
      </c>
      <c r="C23" s="41" t="s">
        <v>254</v>
      </c>
      <c r="D23" s="41" t="s">
        <v>255</v>
      </c>
      <c r="E23" s="41" t="s">
        <v>242</v>
      </c>
      <c r="F23" s="42">
        <v>3000</v>
      </c>
      <c r="G23" s="41" t="s">
        <v>243</v>
      </c>
      <c r="H23" s="41" t="s">
        <v>215</v>
      </c>
      <c r="I23" s="41" t="s">
        <v>216</v>
      </c>
      <c r="J23" s="41" t="s">
        <v>217</v>
      </c>
      <c r="K23" s="41" t="s">
        <v>77</v>
      </c>
      <c r="L23" s="41" t="s">
        <v>78</v>
      </c>
    </row>
    <row r="24" spans="1:12" ht="15" customHeight="1">
      <c r="A24" s="40">
        <v>23</v>
      </c>
      <c r="B24" s="40">
        <v>75</v>
      </c>
      <c r="C24" s="41" t="s">
        <v>254</v>
      </c>
      <c r="D24" s="41" t="s">
        <v>255</v>
      </c>
      <c r="E24" s="41" t="s">
        <v>244</v>
      </c>
      <c r="F24" s="42">
        <v>1500</v>
      </c>
      <c r="G24" s="41" t="s">
        <v>241</v>
      </c>
      <c r="H24" s="41" t="s">
        <v>215</v>
      </c>
      <c r="I24" s="41" t="s">
        <v>216</v>
      </c>
      <c r="J24" s="41" t="s">
        <v>217</v>
      </c>
      <c r="K24" s="41" t="s">
        <v>77</v>
      </c>
      <c r="L24" s="41" t="s">
        <v>80</v>
      </c>
    </row>
    <row r="25" spans="1:12" ht="15" customHeight="1">
      <c r="A25" s="40">
        <v>24</v>
      </c>
      <c r="B25" s="40">
        <v>75</v>
      </c>
      <c r="C25" s="41" t="s">
        <v>254</v>
      </c>
      <c r="D25" s="41" t="s">
        <v>255</v>
      </c>
      <c r="E25" s="41" t="s">
        <v>245</v>
      </c>
      <c r="F25" s="42">
        <v>1500</v>
      </c>
      <c r="G25" s="41" t="s">
        <v>243</v>
      </c>
      <c r="H25" s="41" t="s">
        <v>215</v>
      </c>
      <c r="I25" s="41" t="s">
        <v>216</v>
      </c>
      <c r="J25" s="41" t="s">
        <v>217</v>
      </c>
      <c r="K25" s="41" t="s">
        <v>77</v>
      </c>
      <c r="L25" s="41" t="s">
        <v>80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D26"/>
  <sheetViews>
    <sheetView zoomScale="80" zoomScaleNormal="80" workbookViewId="0" topLeftCell="A1">
      <selection activeCell="H36" sqref="H36"/>
    </sheetView>
  </sheetViews>
  <sheetFormatPr defaultColWidth="9.140625" defaultRowHeight="12.75"/>
  <cols>
    <col min="1" max="1" width="16.7109375" style="0" customWidth="1"/>
    <col min="2" max="2" width="36.140625" style="0" bestFit="1" customWidth="1"/>
    <col min="3" max="3" width="16.8515625" style="0" customWidth="1"/>
    <col min="4" max="4" width="16.28125" style="0" bestFit="1" customWidth="1"/>
    <col min="5" max="6" width="10.574218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68</v>
      </c>
      <c r="B2" s="7" t="s">
        <v>214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4" ht="12.75">
      <c r="A7" s="1" t="s">
        <v>169</v>
      </c>
      <c r="B7" s="2"/>
      <c r="C7" s="1" t="s">
        <v>73</v>
      </c>
      <c r="D7" s="3"/>
    </row>
    <row r="8" spans="1:4" ht="12.75">
      <c r="A8" s="1" t="s">
        <v>63</v>
      </c>
      <c r="B8" s="1" t="s">
        <v>65</v>
      </c>
      <c r="C8" s="4" t="s">
        <v>318</v>
      </c>
      <c r="D8" s="10" t="s">
        <v>316</v>
      </c>
    </row>
    <row r="9" spans="1:4" ht="12.75">
      <c r="A9" s="4">
        <v>248</v>
      </c>
      <c r="B9" s="4" t="s">
        <v>322</v>
      </c>
      <c r="C9" s="8">
        <v>1000</v>
      </c>
      <c r="D9" s="11">
        <v>1000</v>
      </c>
    </row>
    <row r="10" spans="1:4" ht="12.75">
      <c r="A10" s="4">
        <v>249</v>
      </c>
      <c r="B10" s="4" t="s">
        <v>324</v>
      </c>
      <c r="C10" s="8">
        <v>2000</v>
      </c>
      <c r="D10" s="11">
        <v>2000</v>
      </c>
    </row>
    <row r="11" spans="1:4" ht="12.75">
      <c r="A11" s="4">
        <v>250</v>
      </c>
      <c r="B11" s="4" t="s">
        <v>118</v>
      </c>
      <c r="C11" s="8">
        <v>0</v>
      </c>
      <c r="D11" s="11">
        <v>0</v>
      </c>
    </row>
    <row r="12" spans="1:4" ht="12.75">
      <c r="A12" s="4">
        <v>251</v>
      </c>
      <c r="B12" s="4" t="s">
        <v>116</v>
      </c>
      <c r="C12" s="8">
        <v>4000</v>
      </c>
      <c r="D12" s="11">
        <v>4000</v>
      </c>
    </row>
    <row r="13" spans="1:4" ht="12.75">
      <c r="A13" s="4">
        <v>252</v>
      </c>
      <c r="B13" s="4" t="s">
        <v>327</v>
      </c>
      <c r="C13" s="8">
        <v>1000</v>
      </c>
      <c r="D13" s="11">
        <v>1000</v>
      </c>
    </row>
    <row r="14" spans="1:4" ht="12.75">
      <c r="A14" s="4">
        <v>253</v>
      </c>
      <c r="B14" s="4" t="s">
        <v>329</v>
      </c>
      <c r="C14" s="8">
        <v>2000</v>
      </c>
      <c r="D14" s="11">
        <v>4000</v>
      </c>
    </row>
    <row r="15" spans="1:4" ht="12.75">
      <c r="A15" s="4">
        <v>254</v>
      </c>
      <c r="B15" s="4" t="s">
        <v>126</v>
      </c>
      <c r="C15" s="8">
        <v>10000</v>
      </c>
      <c r="D15" s="11">
        <v>12000</v>
      </c>
    </row>
    <row r="16" spans="1:4" ht="12.75">
      <c r="A16" s="4">
        <v>257</v>
      </c>
      <c r="B16" s="4" t="s">
        <v>128</v>
      </c>
      <c r="C16" s="8">
        <v>3000</v>
      </c>
      <c r="D16" s="11">
        <v>3000</v>
      </c>
    </row>
    <row r="17" spans="1:4" ht="12.75">
      <c r="A17" s="4">
        <v>258</v>
      </c>
      <c r="B17" s="4" t="s">
        <v>331</v>
      </c>
      <c r="C17" s="8">
        <v>1500</v>
      </c>
      <c r="D17" s="11">
        <v>1500</v>
      </c>
    </row>
    <row r="18" spans="1:4" ht="12.75">
      <c r="A18" s="4">
        <v>259</v>
      </c>
      <c r="B18" s="4" t="s">
        <v>333</v>
      </c>
      <c r="C18" s="8">
        <v>1500</v>
      </c>
      <c r="D18" s="11">
        <v>1500</v>
      </c>
    </row>
    <row r="19" spans="1:4" ht="12.75">
      <c r="A19" s="4">
        <v>260</v>
      </c>
      <c r="B19" s="4" t="s">
        <v>335</v>
      </c>
      <c r="C19" s="8">
        <v>1500</v>
      </c>
      <c r="D19" s="11">
        <v>1500</v>
      </c>
    </row>
    <row r="20" spans="1:4" ht="12.75">
      <c r="A20" s="4">
        <v>261</v>
      </c>
      <c r="B20" s="4" t="s">
        <v>150</v>
      </c>
      <c r="C20" s="8">
        <v>6000</v>
      </c>
      <c r="D20" s="11">
        <v>6000</v>
      </c>
    </row>
    <row r="21" spans="1:4" ht="12.75">
      <c r="A21" s="4">
        <v>263</v>
      </c>
      <c r="B21" s="4" t="s">
        <v>158</v>
      </c>
      <c r="C21" s="8">
        <v>1000</v>
      </c>
      <c r="D21" s="11">
        <v>2000</v>
      </c>
    </row>
    <row r="22" spans="1:4" ht="12.75">
      <c r="A22" s="4">
        <v>264</v>
      </c>
      <c r="B22" s="4" t="s">
        <v>160</v>
      </c>
      <c r="C22" s="8">
        <v>1000</v>
      </c>
      <c r="D22" s="11">
        <v>1000</v>
      </c>
    </row>
    <row r="23" spans="1:4" ht="12.75">
      <c r="A23" s="4">
        <v>265</v>
      </c>
      <c r="B23" s="4" t="s">
        <v>162</v>
      </c>
      <c r="C23" s="8">
        <v>1000</v>
      </c>
      <c r="D23" s="11">
        <v>2000</v>
      </c>
    </row>
    <row r="24" spans="1:4" ht="12.75">
      <c r="A24" s="4">
        <v>266</v>
      </c>
      <c r="B24" s="4" t="s">
        <v>164</v>
      </c>
      <c r="C24" s="8">
        <v>1000</v>
      </c>
      <c r="D24" s="11">
        <v>1000</v>
      </c>
    </row>
    <row r="25" spans="1:4" ht="12.75">
      <c r="A25" s="4">
        <v>267</v>
      </c>
      <c r="B25" s="4" t="s">
        <v>166</v>
      </c>
      <c r="C25" s="8">
        <v>4000</v>
      </c>
      <c r="D25" s="11">
        <v>6000</v>
      </c>
    </row>
    <row r="26" spans="1:4" ht="12.75">
      <c r="A26" s="5">
        <v>268</v>
      </c>
      <c r="B26" s="5" t="s">
        <v>168</v>
      </c>
      <c r="C26" s="18">
        <v>10000</v>
      </c>
      <c r="D26" s="19">
        <v>12000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L43"/>
  <sheetViews>
    <sheetView zoomScale="80" zoomScaleNormal="80" workbookViewId="0" topLeftCell="A1">
      <selection activeCell="E2" sqref="E2"/>
    </sheetView>
  </sheetViews>
  <sheetFormatPr defaultColWidth="9.140625" defaultRowHeight="12.75" customHeight="1"/>
  <cols>
    <col min="1" max="1" width="4.28125" style="0" bestFit="1" customWidth="1"/>
    <col min="2" max="2" width="9.00390625" style="0" bestFit="1" customWidth="1"/>
    <col min="3" max="3" width="40.57421875" style="0" bestFit="1" customWidth="1"/>
    <col min="4" max="4" width="36.140625" style="0" bestFit="1" customWidth="1"/>
    <col min="5" max="5" width="10.140625" style="0" bestFit="1" customWidth="1"/>
    <col min="6" max="6" width="9.421875" style="0" bestFit="1" customWidth="1"/>
    <col min="7" max="7" width="17.57421875" style="0" bestFit="1" customWidth="1"/>
    <col min="8" max="8" width="7.8515625" style="0" bestFit="1" customWidth="1"/>
    <col min="9" max="9" width="28.57421875" style="0" bestFit="1" customWidth="1"/>
    <col min="10" max="10" width="17.00390625" style="0" bestFit="1" customWidth="1"/>
    <col min="11" max="11" width="31.421875" style="0" bestFit="1" customWidth="1"/>
    <col min="12" max="12" width="16.28125" style="0" bestFit="1" customWidth="1"/>
  </cols>
  <sheetData>
    <row r="1" spans="1:12" ht="12.75" customHeight="1">
      <c r="A1" s="69" t="s">
        <v>62</v>
      </c>
      <c r="B1" s="69" t="s">
        <v>63</v>
      </c>
      <c r="C1" s="69" t="s">
        <v>64</v>
      </c>
      <c r="D1" s="69" t="s">
        <v>65</v>
      </c>
      <c r="E1" s="69" t="s">
        <v>66</v>
      </c>
      <c r="F1" s="69" t="s">
        <v>67</v>
      </c>
      <c r="G1" s="69" t="s">
        <v>68</v>
      </c>
      <c r="H1" s="69" t="s">
        <v>69</v>
      </c>
      <c r="I1" s="69" t="s">
        <v>70</v>
      </c>
      <c r="J1" s="69" t="s">
        <v>71</v>
      </c>
      <c r="K1" s="69" t="s">
        <v>72</v>
      </c>
      <c r="L1" s="69" t="s">
        <v>73</v>
      </c>
    </row>
    <row r="2" spans="1:12" ht="12.75" customHeight="1">
      <c r="A2" s="70">
        <v>1</v>
      </c>
      <c r="B2" s="70">
        <v>248</v>
      </c>
      <c r="C2" s="71" t="s">
        <v>321</v>
      </c>
      <c r="D2" s="71" t="s">
        <v>322</v>
      </c>
      <c r="E2" s="71" t="s">
        <v>76</v>
      </c>
      <c r="F2" s="72">
        <v>1000</v>
      </c>
      <c r="G2" s="71" t="s">
        <v>214</v>
      </c>
      <c r="H2" s="71" t="s">
        <v>215</v>
      </c>
      <c r="I2" s="71" t="s">
        <v>216</v>
      </c>
      <c r="J2" s="71" t="s">
        <v>217</v>
      </c>
      <c r="K2" s="71" t="s">
        <v>77</v>
      </c>
      <c r="L2" s="71" t="s">
        <v>316</v>
      </c>
    </row>
    <row r="3" spans="1:12" ht="12.75" customHeight="1">
      <c r="A3" s="70">
        <v>2</v>
      </c>
      <c r="B3" s="70">
        <v>248</v>
      </c>
      <c r="C3" s="71" t="s">
        <v>321</v>
      </c>
      <c r="D3" s="71" t="s">
        <v>322</v>
      </c>
      <c r="E3" s="71" t="s">
        <v>79</v>
      </c>
      <c r="F3" s="72">
        <v>1000</v>
      </c>
      <c r="G3" s="71" t="s">
        <v>214</v>
      </c>
      <c r="H3" s="71" t="s">
        <v>215</v>
      </c>
      <c r="I3" s="71" t="s">
        <v>216</v>
      </c>
      <c r="J3" s="71" t="s">
        <v>217</v>
      </c>
      <c r="K3" s="71" t="s">
        <v>77</v>
      </c>
      <c r="L3" s="71" t="s">
        <v>318</v>
      </c>
    </row>
    <row r="4" spans="1:12" ht="12.75" customHeight="1">
      <c r="A4" s="70">
        <v>3</v>
      </c>
      <c r="B4" s="70">
        <v>249</v>
      </c>
      <c r="C4" s="71" t="s">
        <v>323</v>
      </c>
      <c r="D4" s="71" t="s">
        <v>324</v>
      </c>
      <c r="E4" s="71" t="s">
        <v>76</v>
      </c>
      <c r="F4" s="72">
        <v>2000</v>
      </c>
      <c r="G4" s="71" t="s">
        <v>214</v>
      </c>
      <c r="H4" s="71" t="s">
        <v>215</v>
      </c>
      <c r="I4" s="71" t="s">
        <v>216</v>
      </c>
      <c r="J4" s="71" t="s">
        <v>217</v>
      </c>
      <c r="K4" s="71" t="s">
        <v>77</v>
      </c>
      <c r="L4" s="71" t="s">
        <v>316</v>
      </c>
    </row>
    <row r="5" spans="1:12" ht="12.75" customHeight="1">
      <c r="A5" s="70">
        <v>4</v>
      </c>
      <c r="B5" s="70">
        <v>249</v>
      </c>
      <c r="C5" s="71" t="s">
        <v>323</v>
      </c>
      <c r="D5" s="71" t="s">
        <v>324</v>
      </c>
      <c r="E5" s="71" t="s">
        <v>79</v>
      </c>
      <c r="F5" s="72">
        <v>2000</v>
      </c>
      <c r="G5" s="71" t="s">
        <v>214</v>
      </c>
      <c r="H5" s="71" t="s">
        <v>215</v>
      </c>
      <c r="I5" s="71" t="s">
        <v>216</v>
      </c>
      <c r="J5" s="71" t="s">
        <v>217</v>
      </c>
      <c r="K5" s="71" t="s">
        <v>77</v>
      </c>
      <c r="L5" s="71" t="s">
        <v>318</v>
      </c>
    </row>
    <row r="6" spans="1:12" ht="12.75" customHeight="1">
      <c r="A6" s="70">
        <v>5</v>
      </c>
      <c r="B6" s="70">
        <v>250</v>
      </c>
      <c r="C6" s="71" t="s">
        <v>117</v>
      </c>
      <c r="D6" s="71" t="s">
        <v>118</v>
      </c>
      <c r="E6" s="71" t="s">
        <v>76</v>
      </c>
      <c r="F6" s="72">
        <v>0</v>
      </c>
      <c r="G6" s="71" t="s">
        <v>214</v>
      </c>
      <c r="H6" s="71" t="s">
        <v>215</v>
      </c>
      <c r="I6" s="71" t="s">
        <v>216</v>
      </c>
      <c r="J6" s="71" t="s">
        <v>217</v>
      </c>
      <c r="K6" s="71" t="s">
        <v>77</v>
      </c>
      <c r="L6" s="71" t="s">
        <v>316</v>
      </c>
    </row>
    <row r="7" spans="1:12" ht="12.75" customHeight="1">
      <c r="A7" s="70">
        <v>6</v>
      </c>
      <c r="B7" s="70">
        <v>250</v>
      </c>
      <c r="C7" s="71" t="s">
        <v>117</v>
      </c>
      <c r="D7" s="71" t="s">
        <v>118</v>
      </c>
      <c r="E7" s="71" t="s">
        <v>79</v>
      </c>
      <c r="F7" s="72">
        <v>0</v>
      </c>
      <c r="G7" s="71" t="s">
        <v>214</v>
      </c>
      <c r="H7" s="71" t="s">
        <v>215</v>
      </c>
      <c r="I7" s="71" t="s">
        <v>216</v>
      </c>
      <c r="J7" s="71" t="s">
        <v>217</v>
      </c>
      <c r="K7" s="71" t="s">
        <v>77</v>
      </c>
      <c r="L7" s="71" t="s">
        <v>318</v>
      </c>
    </row>
    <row r="8" spans="1:12" ht="12.75" customHeight="1">
      <c r="A8" s="70">
        <v>7</v>
      </c>
      <c r="B8" s="70">
        <v>251</v>
      </c>
      <c r="C8" s="71" t="s">
        <v>115</v>
      </c>
      <c r="D8" s="71" t="s">
        <v>116</v>
      </c>
      <c r="E8" s="71" t="s">
        <v>76</v>
      </c>
      <c r="F8" s="72">
        <v>4000</v>
      </c>
      <c r="G8" s="71" t="s">
        <v>214</v>
      </c>
      <c r="H8" s="71" t="s">
        <v>215</v>
      </c>
      <c r="I8" s="71" t="s">
        <v>216</v>
      </c>
      <c r="J8" s="71" t="s">
        <v>217</v>
      </c>
      <c r="K8" s="71" t="s">
        <v>77</v>
      </c>
      <c r="L8" s="71" t="s">
        <v>316</v>
      </c>
    </row>
    <row r="9" spans="1:12" ht="12.75" customHeight="1">
      <c r="A9" s="70">
        <v>8</v>
      </c>
      <c r="B9" s="70">
        <v>251</v>
      </c>
      <c r="C9" s="71" t="s">
        <v>115</v>
      </c>
      <c r="D9" s="71" t="s">
        <v>116</v>
      </c>
      <c r="E9" s="71" t="s">
        <v>79</v>
      </c>
      <c r="F9" s="72">
        <v>4000</v>
      </c>
      <c r="G9" s="71" t="s">
        <v>214</v>
      </c>
      <c r="H9" s="71" t="s">
        <v>215</v>
      </c>
      <c r="I9" s="71" t="s">
        <v>216</v>
      </c>
      <c r="J9" s="71" t="s">
        <v>217</v>
      </c>
      <c r="K9" s="71" t="s">
        <v>77</v>
      </c>
      <c r="L9" s="71" t="s">
        <v>318</v>
      </c>
    </row>
    <row r="10" spans="1:12" ht="12.75" customHeight="1">
      <c r="A10" s="70">
        <v>9</v>
      </c>
      <c r="B10" s="70">
        <v>251</v>
      </c>
      <c r="C10" s="71" t="s">
        <v>115</v>
      </c>
      <c r="D10" s="71" t="s">
        <v>116</v>
      </c>
      <c r="E10" s="71" t="s">
        <v>107</v>
      </c>
      <c r="F10" s="72">
        <v>4000</v>
      </c>
      <c r="G10" s="71" t="s">
        <v>214</v>
      </c>
      <c r="H10" s="71" t="s">
        <v>215</v>
      </c>
      <c r="I10" s="71" t="s">
        <v>216</v>
      </c>
      <c r="J10" s="71" t="s">
        <v>217</v>
      </c>
      <c r="K10" s="71" t="s">
        <v>77</v>
      </c>
      <c r="L10" s="71" t="s">
        <v>325</v>
      </c>
    </row>
    <row r="11" spans="1:12" ht="12.75" customHeight="1">
      <c r="A11" s="70">
        <v>10</v>
      </c>
      <c r="B11" s="70">
        <v>252</v>
      </c>
      <c r="C11" s="71" t="s">
        <v>326</v>
      </c>
      <c r="D11" s="71" t="s">
        <v>327</v>
      </c>
      <c r="E11" s="71" t="s">
        <v>76</v>
      </c>
      <c r="F11" s="72">
        <v>1000</v>
      </c>
      <c r="G11" s="71" t="s">
        <v>214</v>
      </c>
      <c r="H11" s="71" t="s">
        <v>215</v>
      </c>
      <c r="I11" s="71" t="s">
        <v>216</v>
      </c>
      <c r="J11" s="71" t="s">
        <v>217</v>
      </c>
      <c r="K11" s="71" t="s">
        <v>77</v>
      </c>
      <c r="L11" s="71" t="s">
        <v>316</v>
      </c>
    </row>
    <row r="12" spans="1:12" ht="12.75" customHeight="1">
      <c r="A12" s="70">
        <v>11</v>
      </c>
      <c r="B12" s="70">
        <v>252</v>
      </c>
      <c r="C12" s="71" t="s">
        <v>326</v>
      </c>
      <c r="D12" s="71" t="s">
        <v>327</v>
      </c>
      <c r="E12" s="71" t="s">
        <v>79</v>
      </c>
      <c r="F12" s="72">
        <v>1000</v>
      </c>
      <c r="G12" s="71" t="s">
        <v>214</v>
      </c>
      <c r="H12" s="71" t="s">
        <v>215</v>
      </c>
      <c r="I12" s="71" t="s">
        <v>216</v>
      </c>
      <c r="J12" s="71" t="s">
        <v>217</v>
      </c>
      <c r="K12" s="71" t="s">
        <v>77</v>
      </c>
      <c r="L12" s="71" t="s">
        <v>318</v>
      </c>
    </row>
    <row r="13" spans="1:12" ht="12.75" customHeight="1">
      <c r="A13" s="70">
        <v>12</v>
      </c>
      <c r="B13" s="70">
        <v>253</v>
      </c>
      <c r="C13" s="71" t="s">
        <v>328</v>
      </c>
      <c r="D13" s="71" t="s">
        <v>329</v>
      </c>
      <c r="E13" s="71" t="s">
        <v>76</v>
      </c>
      <c r="F13" s="72">
        <v>4000</v>
      </c>
      <c r="G13" s="71" t="s">
        <v>214</v>
      </c>
      <c r="H13" s="71" t="s">
        <v>215</v>
      </c>
      <c r="I13" s="71" t="s">
        <v>216</v>
      </c>
      <c r="J13" s="71" t="s">
        <v>217</v>
      </c>
      <c r="K13" s="71" t="s">
        <v>77</v>
      </c>
      <c r="L13" s="71" t="s">
        <v>316</v>
      </c>
    </row>
    <row r="14" spans="1:12" ht="12.75" customHeight="1">
      <c r="A14" s="70">
        <v>13</v>
      </c>
      <c r="B14" s="70">
        <v>253</v>
      </c>
      <c r="C14" s="71" t="s">
        <v>328</v>
      </c>
      <c r="D14" s="71" t="s">
        <v>329</v>
      </c>
      <c r="E14" s="71" t="s">
        <v>79</v>
      </c>
      <c r="F14" s="72">
        <v>2000</v>
      </c>
      <c r="G14" s="71" t="s">
        <v>214</v>
      </c>
      <c r="H14" s="71" t="s">
        <v>215</v>
      </c>
      <c r="I14" s="71" t="s">
        <v>216</v>
      </c>
      <c r="J14" s="71" t="s">
        <v>217</v>
      </c>
      <c r="K14" s="71" t="s">
        <v>77</v>
      </c>
      <c r="L14" s="71" t="s">
        <v>318</v>
      </c>
    </row>
    <row r="15" spans="1:12" ht="12.75" customHeight="1">
      <c r="A15" s="70">
        <v>14</v>
      </c>
      <c r="B15" s="70">
        <v>254</v>
      </c>
      <c r="C15" s="71" t="s">
        <v>125</v>
      </c>
      <c r="D15" s="71" t="s">
        <v>126</v>
      </c>
      <c r="E15" s="71" t="s">
        <v>76</v>
      </c>
      <c r="F15" s="72">
        <v>12000</v>
      </c>
      <c r="G15" s="71" t="s">
        <v>214</v>
      </c>
      <c r="H15" s="71" t="s">
        <v>215</v>
      </c>
      <c r="I15" s="71" t="s">
        <v>216</v>
      </c>
      <c r="J15" s="71" t="s">
        <v>217</v>
      </c>
      <c r="K15" s="71" t="s">
        <v>77</v>
      </c>
      <c r="L15" s="71" t="s">
        <v>316</v>
      </c>
    </row>
    <row r="16" spans="1:12" ht="12.75" customHeight="1">
      <c r="A16" s="70">
        <v>15</v>
      </c>
      <c r="B16" s="70">
        <v>254</v>
      </c>
      <c r="C16" s="71" t="s">
        <v>125</v>
      </c>
      <c r="D16" s="71" t="s">
        <v>126</v>
      </c>
      <c r="E16" s="71" t="s">
        <v>79</v>
      </c>
      <c r="F16" s="72">
        <v>10000</v>
      </c>
      <c r="G16" s="71" t="s">
        <v>214</v>
      </c>
      <c r="H16" s="71" t="s">
        <v>215</v>
      </c>
      <c r="I16" s="71" t="s">
        <v>216</v>
      </c>
      <c r="J16" s="71" t="s">
        <v>217</v>
      </c>
      <c r="K16" s="71" t="s">
        <v>77</v>
      </c>
      <c r="L16" s="71" t="s">
        <v>318</v>
      </c>
    </row>
    <row r="17" spans="1:12" ht="12.75" customHeight="1">
      <c r="A17" s="70">
        <v>16</v>
      </c>
      <c r="B17" s="70">
        <v>257</v>
      </c>
      <c r="C17" s="71" t="s">
        <v>127</v>
      </c>
      <c r="D17" s="71" t="s">
        <v>128</v>
      </c>
      <c r="E17" s="71" t="s">
        <v>76</v>
      </c>
      <c r="F17" s="72">
        <v>3000</v>
      </c>
      <c r="G17" s="71" t="s">
        <v>214</v>
      </c>
      <c r="H17" s="71" t="s">
        <v>215</v>
      </c>
      <c r="I17" s="71" t="s">
        <v>216</v>
      </c>
      <c r="J17" s="71" t="s">
        <v>217</v>
      </c>
      <c r="K17" s="71" t="s">
        <v>77</v>
      </c>
      <c r="L17" s="71" t="s">
        <v>316</v>
      </c>
    </row>
    <row r="18" spans="1:12" ht="12.75" customHeight="1">
      <c r="A18" s="70">
        <v>17</v>
      </c>
      <c r="B18" s="70">
        <v>257</v>
      </c>
      <c r="C18" s="71" t="s">
        <v>127</v>
      </c>
      <c r="D18" s="71" t="s">
        <v>128</v>
      </c>
      <c r="E18" s="71" t="s">
        <v>79</v>
      </c>
      <c r="F18" s="72">
        <v>3000</v>
      </c>
      <c r="G18" s="71" t="s">
        <v>214</v>
      </c>
      <c r="H18" s="71" t="s">
        <v>215</v>
      </c>
      <c r="I18" s="71" t="s">
        <v>216</v>
      </c>
      <c r="J18" s="71" t="s">
        <v>217</v>
      </c>
      <c r="K18" s="71" t="s">
        <v>77</v>
      </c>
      <c r="L18" s="71" t="s">
        <v>318</v>
      </c>
    </row>
    <row r="19" spans="1:12" ht="12.75" customHeight="1">
      <c r="A19" s="70">
        <v>18</v>
      </c>
      <c r="B19" s="70">
        <v>258</v>
      </c>
      <c r="C19" s="71" t="s">
        <v>330</v>
      </c>
      <c r="D19" s="71" t="s">
        <v>331</v>
      </c>
      <c r="E19" s="71" t="s">
        <v>76</v>
      </c>
      <c r="F19" s="72">
        <v>1500</v>
      </c>
      <c r="G19" s="71" t="s">
        <v>214</v>
      </c>
      <c r="H19" s="71" t="s">
        <v>215</v>
      </c>
      <c r="I19" s="71" t="s">
        <v>216</v>
      </c>
      <c r="J19" s="71" t="s">
        <v>217</v>
      </c>
      <c r="K19" s="71" t="s">
        <v>77</v>
      </c>
      <c r="L19" s="71" t="s">
        <v>316</v>
      </c>
    </row>
    <row r="20" spans="1:12" ht="12.75" customHeight="1">
      <c r="A20" s="70">
        <v>19</v>
      </c>
      <c r="B20" s="70">
        <v>258</v>
      </c>
      <c r="C20" s="71" t="s">
        <v>330</v>
      </c>
      <c r="D20" s="71" t="s">
        <v>331</v>
      </c>
      <c r="E20" s="71" t="s">
        <v>79</v>
      </c>
      <c r="F20" s="72">
        <v>1500</v>
      </c>
      <c r="G20" s="71" t="s">
        <v>214</v>
      </c>
      <c r="H20" s="71" t="s">
        <v>215</v>
      </c>
      <c r="I20" s="71" t="s">
        <v>216</v>
      </c>
      <c r="J20" s="71" t="s">
        <v>217</v>
      </c>
      <c r="K20" s="71" t="s">
        <v>77</v>
      </c>
      <c r="L20" s="71" t="s">
        <v>318</v>
      </c>
    </row>
    <row r="21" spans="1:12" ht="12.75" customHeight="1">
      <c r="A21" s="70">
        <v>20</v>
      </c>
      <c r="B21" s="70">
        <v>259</v>
      </c>
      <c r="C21" s="71" t="s">
        <v>332</v>
      </c>
      <c r="D21" s="71" t="s">
        <v>333</v>
      </c>
      <c r="E21" s="71" t="s">
        <v>76</v>
      </c>
      <c r="F21" s="72">
        <v>1500</v>
      </c>
      <c r="G21" s="71" t="s">
        <v>214</v>
      </c>
      <c r="H21" s="71" t="s">
        <v>215</v>
      </c>
      <c r="I21" s="71" t="s">
        <v>216</v>
      </c>
      <c r="J21" s="71" t="s">
        <v>217</v>
      </c>
      <c r="K21" s="71" t="s">
        <v>77</v>
      </c>
      <c r="L21" s="71" t="s">
        <v>316</v>
      </c>
    </row>
    <row r="22" spans="1:12" ht="12.75" customHeight="1">
      <c r="A22" s="70">
        <v>21</v>
      </c>
      <c r="B22" s="70">
        <v>259</v>
      </c>
      <c r="C22" s="71" t="s">
        <v>332</v>
      </c>
      <c r="D22" s="71" t="s">
        <v>333</v>
      </c>
      <c r="E22" s="71" t="s">
        <v>79</v>
      </c>
      <c r="F22" s="72">
        <v>1500</v>
      </c>
      <c r="G22" s="71" t="s">
        <v>214</v>
      </c>
      <c r="H22" s="71" t="s">
        <v>215</v>
      </c>
      <c r="I22" s="71" t="s">
        <v>216</v>
      </c>
      <c r="J22" s="71" t="s">
        <v>217</v>
      </c>
      <c r="K22" s="71" t="s">
        <v>77</v>
      </c>
      <c r="L22" s="71" t="s">
        <v>318</v>
      </c>
    </row>
    <row r="23" spans="1:12" ht="12.75" customHeight="1">
      <c r="A23" s="70">
        <v>22</v>
      </c>
      <c r="B23" s="70">
        <v>260</v>
      </c>
      <c r="C23" s="71" t="s">
        <v>334</v>
      </c>
      <c r="D23" s="71" t="s">
        <v>335</v>
      </c>
      <c r="E23" s="71" t="s">
        <v>76</v>
      </c>
      <c r="F23" s="72">
        <v>1500</v>
      </c>
      <c r="G23" s="71" t="s">
        <v>214</v>
      </c>
      <c r="H23" s="71" t="s">
        <v>215</v>
      </c>
      <c r="I23" s="71" t="s">
        <v>216</v>
      </c>
      <c r="J23" s="71" t="s">
        <v>217</v>
      </c>
      <c r="K23" s="71" t="s">
        <v>77</v>
      </c>
      <c r="L23" s="71" t="s">
        <v>316</v>
      </c>
    </row>
    <row r="24" spans="1:12" ht="12.75" customHeight="1">
      <c r="A24" s="70">
        <v>23</v>
      </c>
      <c r="B24" s="70">
        <v>260</v>
      </c>
      <c r="C24" s="71" t="s">
        <v>334</v>
      </c>
      <c r="D24" s="71" t="s">
        <v>335</v>
      </c>
      <c r="E24" s="71" t="s">
        <v>79</v>
      </c>
      <c r="F24" s="72">
        <v>1500</v>
      </c>
      <c r="G24" s="71" t="s">
        <v>214</v>
      </c>
      <c r="H24" s="71" t="s">
        <v>215</v>
      </c>
      <c r="I24" s="71" t="s">
        <v>216</v>
      </c>
      <c r="J24" s="71" t="s">
        <v>217</v>
      </c>
      <c r="K24" s="71" t="s">
        <v>77</v>
      </c>
      <c r="L24" s="71" t="s">
        <v>318</v>
      </c>
    </row>
    <row r="25" spans="1:12" ht="12.75" customHeight="1">
      <c r="A25" s="70">
        <v>24</v>
      </c>
      <c r="B25" s="70">
        <v>261</v>
      </c>
      <c r="C25" s="71" t="s">
        <v>149</v>
      </c>
      <c r="D25" s="71" t="s">
        <v>150</v>
      </c>
      <c r="E25" s="71" t="s">
        <v>76</v>
      </c>
      <c r="F25" s="72">
        <v>6000</v>
      </c>
      <c r="G25" s="71" t="s">
        <v>214</v>
      </c>
      <c r="H25" s="71" t="s">
        <v>215</v>
      </c>
      <c r="I25" s="71" t="s">
        <v>216</v>
      </c>
      <c r="J25" s="71" t="s">
        <v>217</v>
      </c>
      <c r="K25" s="71" t="s">
        <v>77</v>
      </c>
      <c r="L25" s="71" t="s">
        <v>316</v>
      </c>
    </row>
    <row r="26" spans="1:12" ht="12.75" customHeight="1">
      <c r="A26" s="70">
        <v>25</v>
      </c>
      <c r="B26" s="70">
        <v>261</v>
      </c>
      <c r="C26" s="71" t="s">
        <v>149</v>
      </c>
      <c r="D26" s="71" t="s">
        <v>150</v>
      </c>
      <c r="E26" s="71" t="s">
        <v>79</v>
      </c>
      <c r="F26" s="72">
        <v>6000</v>
      </c>
      <c r="G26" s="71" t="s">
        <v>214</v>
      </c>
      <c r="H26" s="71" t="s">
        <v>215</v>
      </c>
      <c r="I26" s="71" t="s">
        <v>216</v>
      </c>
      <c r="J26" s="71" t="s">
        <v>217</v>
      </c>
      <c r="K26" s="71" t="s">
        <v>77</v>
      </c>
      <c r="L26" s="71" t="s">
        <v>318</v>
      </c>
    </row>
    <row r="27" spans="1:12" ht="12.75" customHeight="1">
      <c r="A27" s="70">
        <v>26</v>
      </c>
      <c r="B27" s="70">
        <v>263</v>
      </c>
      <c r="C27" s="71" t="s">
        <v>157</v>
      </c>
      <c r="D27" s="71" t="s">
        <v>158</v>
      </c>
      <c r="E27" s="71" t="s">
        <v>76</v>
      </c>
      <c r="F27" s="72">
        <v>2000</v>
      </c>
      <c r="G27" s="71" t="s">
        <v>214</v>
      </c>
      <c r="H27" s="71" t="s">
        <v>215</v>
      </c>
      <c r="I27" s="71" t="s">
        <v>216</v>
      </c>
      <c r="J27" s="71" t="s">
        <v>217</v>
      </c>
      <c r="K27" s="71" t="s">
        <v>77</v>
      </c>
      <c r="L27" s="71" t="s">
        <v>316</v>
      </c>
    </row>
    <row r="28" spans="1:12" ht="12.75" customHeight="1">
      <c r="A28" s="70">
        <v>27</v>
      </c>
      <c r="B28" s="70">
        <v>263</v>
      </c>
      <c r="C28" s="71" t="s">
        <v>157</v>
      </c>
      <c r="D28" s="71" t="s">
        <v>158</v>
      </c>
      <c r="E28" s="71" t="s">
        <v>79</v>
      </c>
      <c r="F28" s="72">
        <v>1000</v>
      </c>
      <c r="G28" s="71" t="s">
        <v>214</v>
      </c>
      <c r="H28" s="71" t="s">
        <v>215</v>
      </c>
      <c r="I28" s="71" t="s">
        <v>216</v>
      </c>
      <c r="J28" s="71" t="s">
        <v>217</v>
      </c>
      <c r="K28" s="71" t="s">
        <v>77</v>
      </c>
      <c r="L28" s="71" t="s">
        <v>318</v>
      </c>
    </row>
    <row r="29" spans="1:12" ht="12.75" customHeight="1">
      <c r="A29" s="70">
        <v>28</v>
      </c>
      <c r="B29" s="70">
        <v>263</v>
      </c>
      <c r="C29" s="71" t="s">
        <v>157</v>
      </c>
      <c r="D29" s="71" t="s">
        <v>158</v>
      </c>
      <c r="E29" s="71" t="s">
        <v>107</v>
      </c>
      <c r="F29" s="72">
        <v>0</v>
      </c>
      <c r="G29" s="71" t="s">
        <v>214</v>
      </c>
      <c r="H29" s="71" t="s">
        <v>215</v>
      </c>
      <c r="I29" s="71" t="s">
        <v>216</v>
      </c>
      <c r="J29" s="71" t="s">
        <v>217</v>
      </c>
      <c r="K29" s="71" t="s">
        <v>77</v>
      </c>
      <c r="L29" s="71" t="s">
        <v>325</v>
      </c>
    </row>
    <row r="30" spans="1:12" ht="12.75" customHeight="1">
      <c r="A30" s="70">
        <v>29</v>
      </c>
      <c r="B30" s="70">
        <v>264</v>
      </c>
      <c r="C30" s="71" t="s">
        <v>159</v>
      </c>
      <c r="D30" s="71" t="s">
        <v>160</v>
      </c>
      <c r="E30" s="71" t="s">
        <v>76</v>
      </c>
      <c r="F30" s="72">
        <v>1000</v>
      </c>
      <c r="G30" s="71" t="s">
        <v>214</v>
      </c>
      <c r="H30" s="71" t="s">
        <v>215</v>
      </c>
      <c r="I30" s="71" t="s">
        <v>216</v>
      </c>
      <c r="J30" s="71" t="s">
        <v>217</v>
      </c>
      <c r="K30" s="71" t="s">
        <v>77</v>
      </c>
      <c r="L30" s="71" t="s">
        <v>316</v>
      </c>
    </row>
    <row r="31" spans="1:12" ht="12.75" customHeight="1">
      <c r="A31" s="70">
        <v>30</v>
      </c>
      <c r="B31" s="70">
        <v>264</v>
      </c>
      <c r="C31" s="71" t="s">
        <v>159</v>
      </c>
      <c r="D31" s="71" t="s">
        <v>160</v>
      </c>
      <c r="E31" s="71" t="s">
        <v>79</v>
      </c>
      <c r="F31" s="72">
        <v>1000</v>
      </c>
      <c r="G31" s="71" t="s">
        <v>214</v>
      </c>
      <c r="H31" s="71" t="s">
        <v>215</v>
      </c>
      <c r="I31" s="71" t="s">
        <v>216</v>
      </c>
      <c r="J31" s="71" t="s">
        <v>217</v>
      </c>
      <c r="K31" s="71" t="s">
        <v>77</v>
      </c>
      <c r="L31" s="71" t="s">
        <v>318</v>
      </c>
    </row>
    <row r="32" spans="1:12" ht="12.75" customHeight="1">
      <c r="A32" s="70">
        <v>31</v>
      </c>
      <c r="B32" s="70">
        <v>264</v>
      </c>
      <c r="C32" s="71" t="s">
        <v>159</v>
      </c>
      <c r="D32" s="71" t="s">
        <v>160</v>
      </c>
      <c r="E32" s="71" t="s">
        <v>107</v>
      </c>
      <c r="F32" s="72">
        <v>1000</v>
      </c>
      <c r="G32" s="71" t="s">
        <v>214</v>
      </c>
      <c r="H32" s="71" t="s">
        <v>215</v>
      </c>
      <c r="I32" s="71" t="s">
        <v>216</v>
      </c>
      <c r="J32" s="71" t="s">
        <v>217</v>
      </c>
      <c r="K32" s="71" t="s">
        <v>77</v>
      </c>
      <c r="L32" s="71" t="s">
        <v>325</v>
      </c>
    </row>
    <row r="33" spans="1:12" ht="12.75" customHeight="1">
      <c r="A33" s="70">
        <v>32</v>
      </c>
      <c r="B33" s="70">
        <v>265</v>
      </c>
      <c r="C33" s="71" t="s">
        <v>161</v>
      </c>
      <c r="D33" s="71" t="s">
        <v>162</v>
      </c>
      <c r="E33" s="71" t="s">
        <v>76</v>
      </c>
      <c r="F33" s="72">
        <v>2000</v>
      </c>
      <c r="G33" s="71" t="s">
        <v>214</v>
      </c>
      <c r="H33" s="71" t="s">
        <v>215</v>
      </c>
      <c r="I33" s="71" t="s">
        <v>216</v>
      </c>
      <c r="J33" s="71" t="s">
        <v>217</v>
      </c>
      <c r="K33" s="71" t="s">
        <v>77</v>
      </c>
      <c r="L33" s="71" t="s">
        <v>316</v>
      </c>
    </row>
    <row r="34" spans="1:12" ht="12.75" customHeight="1">
      <c r="A34" s="70">
        <v>33</v>
      </c>
      <c r="B34" s="70">
        <v>265</v>
      </c>
      <c r="C34" s="71" t="s">
        <v>161</v>
      </c>
      <c r="D34" s="71" t="s">
        <v>162</v>
      </c>
      <c r="E34" s="71" t="s">
        <v>79</v>
      </c>
      <c r="F34" s="72">
        <v>1000</v>
      </c>
      <c r="G34" s="71" t="s">
        <v>214</v>
      </c>
      <c r="H34" s="71" t="s">
        <v>215</v>
      </c>
      <c r="I34" s="71" t="s">
        <v>216</v>
      </c>
      <c r="J34" s="71" t="s">
        <v>217</v>
      </c>
      <c r="K34" s="71" t="s">
        <v>77</v>
      </c>
      <c r="L34" s="71" t="s">
        <v>318</v>
      </c>
    </row>
    <row r="35" spans="1:12" ht="12.75" customHeight="1">
      <c r="A35" s="70">
        <v>34</v>
      </c>
      <c r="B35" s="70">
        <v>265</v>
      </c>
      <c r="C35" s="71" t="s">
        <v>161</v>
      </c>
      <c r="D35" s="71" t="s">
        <v>162</v>
      </c>
      <c r="E35" s="71" t="s">
        <v>107</v>
      </c>
      <c r="F35" s="72">
        <v>0</v>
      </c>
      <c r="G35" s="71" t="s">
        <v>214</v>
      </c>
      <c r="H35" s="71" t="s">
        <v>215</v>
      </c>
      <c r="I35" s="71" t="s">
        <v>216</v>
      </c>
      <c r="J35" s="71" t="s">
        <v>217</v>
      </c>
      <c r="K35" s="71" t="s">
        <v>77</v>
      </c>
      <c r="L35" s="71" t="s">
        <v>325</v>
      </c>
    </row>
    <row r="36" spans="1:12" ht="12.75" customHeight="1">
      <c r="A36" s="70">
        <v>35</v>
      </c>
      <c r="B36" s="70">
        <v>266</v>
      </c>
      <c r="C36" s="71" t="s">
        <v>163</v>
      </c>
      <c r="D36" s="71" t="s">
        <v>164</v>
      </c>
      <c r="E36" s="71" t="s">
        <v>76</v>
      </c>
      <c r="F36" s="72">
        <v>1000</v>
      </c>
      <c r="G36" s="71" t="s">
        <v>214</v>
      </c>
      <c r="H36" s="71" t="s">
        <v>215</v>
      </c>
      <c r="I36" s="71" t="s">
        <v>216</v>
      </c>
      <c r="J36" s="71" t="s">
        <v>217</v>
      </c>
      <c r="K36" s="71" t="s">
        <v>77</v>
      </c>
      <c r="L36" s="71" t="s">
        <v>316</v>
      </c>
    </row>
    <row r="37" spans="1:12" ht="12.75" customHeight="1">
      <c r="A37" s="70">
        <v>36</v>
      </c>
      <c r="B37" s="70">
        <v>266</v>
      </c>
      <c r="C37" s="71" t="s">
        <v>163</v>
      </c>
      <c r="D37" s="71" t="s">
        <v>164</v>
      </c>
      <c r="E37" s="71" t="s">
        <v>79</v>
      </c>
      <c r="F37" s="72">
        <v>1000</v>
      </c>
      <c r="G37" s="71" t="s">
        <v>214</v>
      </c>
      <c r="H37" s="71" t="s">
        <v>215</v>
      </c>
      <c r="I37" s="71" t="s">
        <v>216</v>
      </c>
      <c r="J37" s="71" t="s">
        <v>217</v>
      </c>
      <c r="K37" s="71" t="s">
        <v>77</v>
      </c>
      <c r="L37" s="71" t="s">
        <v>318</v>
      </c>
    </row>
    <row r="38" spans="1:12" ht="12.75" customHeight="1">
      <c r="A38" s="70">
        <v>37</v>
      </c>
      <c r="B38" s="70">
        <v>266</v>
      </c>
      <c r="C38" s="71" t="s">
        <v>163</v>
      </c>
      <c r="D38" s="71" t="s">
        <v>164</v>
      </c>
      <c r="E38" s="71" t="s">
        <v>107</v>
      </c>
      <c r="F38" s="72">
        <v>0</v>
      </c>
      <c r="G38" s="71" t="s">
        <v>214</v>
      </c>
      <c r="H38" s="71" t="s">
        <v>215</v>
      </c>
      <c r="I38" s="71" t="s">
        <v>216</v>
      </c>
      <c r="J38" s="71" t="s">
        <v>217</v>
      </c>
      <c r="K38" s="71" t="s">
        <v>77</v>
      </c>
      <c r="L38" s="71" t="s">
        <v>325</v>
      </c>
    </row>
    <row r="39" spans="1:12" ht="12.75" customHeight="1">
      <c r="A39" s="70">
        <v>38</v>
      </c>
      <c r="B39" s="70">
        <v>267</v>
      </c>
      <c r="C39" s="71" t="s">
        <v>165</v>
      </c>
      <c r="D39" s="71" t="s">
        <v>166</v>
      </c>
      <c r="E39" s="71" t="s">
        <v>76</v>
      </c>
      <c r="F39" s="72">
        <v>6000</v>
      </c>
      <c r="G39" s="71" t="s">
        <v>214</v>
      </c>
      <c r="H39" s="71" t="s">
        <v>215</v>
      </c>
      <c r="I39" s="71" t="s">
        <v>216</v>
      </c>
      <c r="J39" s="71" t="s">
        <v>217</v>
      </c>
      <c r="K39" s="71" t="s">
        <v>77</v>
      </c>
      <c r="L39" s="71" t="s">
        <v>316</v>
      </c>
    </row>
    <row r="40" spans="1:12" ht="12.75" customHeight="1">
      <c r="A40" s="70">
        <v>39</v>
      </c>
      <c r="B40" s="70">
        <v>267</v>
      </c>
      <c r="C40" s="71" t="s">
        <v>165</v>
      </c>
      <c r="D40" s="71" t="s">
        <v>166</v>
      </c>
      <c r="E40" s="71" t="s">
        <v>79</v>
      </c>
      <c r="F40" s="72">
        <v>4000</v>
      </c>
      <c r="G40" s="71" t="s">
        <v>214</v>
      </c>
      <c r="H40" s="71" t="s">
        <v>215</v>
      </c>
      <c r="I40" s="71" t="s">
        <v>216</v>
      </c>
      <c r="J40" s="71" t="s">
        <v>217</v>
      </c>
      <c r="K40" s="71" t="s">
        <v>77</v>
      </c>
      <c r="L40" s="71" t="s">
        <v>318</v>
      </c>
    </row>
    <row r="41" spans="1:12" ht="12.75" customHeight="1">
      <c r="A41" s="70">
        <v>40</v>
      </c>
      <c r="B41" s="70">
        <v>267</v>
      </c>
      <c r="C41" s="71" t="s">
        <v>165</v>
      </c>
      <c r="D41" s="71" t="s">
        <v>166</v>
      </c>
      <c r="E41" s="71" t="s">
        <v>107</v>
      </c>
      <c r="F41" s="72">
        <v>1000</v>
      </c>
      <c r="G41" s="71" t="s">
        <v>214</v>
      </c>
      <c r="H41" s="71" t="s">
        <v>215</v>
      </c>
      <c r="I41" s="71" t="s">
        <v>216</v>
      </c>
      <c r="J41" s="71" t="s">
        <v>217</v>
      </c>
      <c r="K41" s="71" t="s">
        <v>77</v>
      </c>
      <c r="L41" s="71" t="s">
        <v>325</v>
      </c>
    </row>
    <row r="42" spans="1:12" ht="12.75" customHeight="1">
      <c r="A42" s="70">
        <v>41</v>
      </c>
      <c r="B42" s="70">
        <v>268</v>
      </c>
      <c r="C42" s="71" t="s">
        <v>167</v>
      </c>
      <c r="D42" s="71" t="s">
        <v>168</v>
      </c>
      <c r="E42" s="71" t="s">
        <v>76</v>
      </c>
      <c r="F42" s="72">
        <v>12000</v>
      </c>
      <c r="G42" s="71" t="s">
        <v>214</v>
      </c>
      <c r="H42" s="71" t="s">
        <v>215</v>
      </c>
      <c r="I42" s="71" t="s">
        <v>216</v>
      </c>
      <c r="J42" s="71" t="s">
        <v>217</v>
      </c>
      <c r="K42" s="71" t="s">
        <v>77</v>
      </c>
      <c r="L42" s="71" t="s">
        <v>316</v>
      </c>
    </row>
    <row r="43" spans="1:12" ht="12.75" customHeight="1">
      <c r="A43" s="70">
        <v>42</v>
      </c>
      <c r="B43" s="70">
        <v>268</v>
      </c>
      <c r="C43" s="71" t="s">
        <v>167</v>
      </c>
      <c r="D43" s="71" t="s">
        <v>168</v>
      </c>
      <c r="E43" s="71" t="s">
        <v>79</v>
      </c>
      <c r="F43" s="72">
        <v>10000</v>
      </c>
      <c r="G43" s="71" t="s">
        <v>214</v>
      </c>
      <c r="H43" s="71" t="s">
        <v>215</v>
      </c>
      <c r="I43" s="71" t="s">
        <v>216</v>
      </c>
      <c r="J43" s="71" t="s">
        <v>217</v>
      </c>
      <c r="K43" s="71" t="s">
        <v>77</v>
      </c>
      <c r="L43" s="71" t="s">
        <v>318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D22"/>
  <sheetViews>
    <sheetView zoomScale="80" zoomScaleNormal="80" workbookViewId="0" topLeftCell="A1">
      <selection activeCell="D37" sqref="D37"/>
    </sheetView>
  </sheetViews>
  <sheetFormatPr defaultColWidth="9.140625" defaultRowHeight="12.75"/>
  <cols>
    <col min="1" max="1" width="16.421875" style="0" customWidth="1"/>
    <col min="2" max="2" width="55.00390625" style="0" bestFit="1" customWidth="1"/>
    <col min="3" max="4" width="30.57421875" style="0" bestFit="1" customWidth="1"/>
    <col min="5" max="5" width="10.57421875" style="0" bestFit="1" customWidth="1"/>
    <col min="6" max="7" width="30.57421875" style="0" bestFit="1" customWidth="1"/>
    <col min="8" max="8" width="10.574218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68</v>
      </c>
      <c r="B2" s="7" t="s">
        <v>214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4" ht="12.75">
      <c r="A7" s="1" t="s">
        <v>169</v>
      </c>
      <c r="B7" s="2"/>
      <c r="C7" s="1" t="s">
        <v>73</v>
      </c>
      <c r="D7" s="3"/>
    </row>
    <row r="8" spans="1:4" ht="12.75">
      <c r="A8" s="1" t="s">
        <v>63</v>
      </c>
      <c r="B8" s="1" t="s">
        <v>65</v>
      </c>
      <c r="C8" s="4" t="s">
        <v>338</v>
      </c>
      <c r="D8" s="10" t="s">
        <v>304</v>
      </c>
    </row>
    <row r="9" spans="1:4" ht="12.75">
      <c r="A9" s="4">
        <v>272</v>
      </c>
      <c r="B9" s="4" t="s">
        <v>337</v>
      </c>
      <c r="C9" s="8">
        <v>5000</v>
      </c>
      <c r="D9" s="11">
        <v>5000</v>
      </c>
    </row>
    <row r="10" spans="1:4" ht="12.75">
      <c r="A10" s="4">
        <v>273</v>
      </c>
      <c r="B10" s="4" t="s">
        <v>340</v>
      </c>
      <c r="C10" s="8">
        <v>7000</v>
      </c>
      <c r="D10" s="11">
        <v>3000</v>
      </c>
    </row>
    <row r="11" spans="1:4" ht="12.75">
      <c r="A11" s="4">
        <v>274</v>
      </c>
      <c r="B11" s="4" t="s">
        <v>342</v>
      </c>
      <c r="C11" s="8">
        <v>-2000</v>
      </c>
      <c r="D11" s="11">
        <v>2000</v>
      </c>
    </row>
    <row r="12" spans="1:4" ht="12.75">
      <c r="A12" s="4">
        <v>276</v>
      </c>
      <c r="B12" s="4" t="s">
        <v>344</v>
      </c>
      <c r="C12" s="8">
        <v>6000</v>
      </c>
      <c r="D12" s="11">
        <v>6000</v>
      </c>
    </row>
    <row r="13" spans="1:4" ht="12.75">
      <c r="A13" s="4">
        <v>277</v>
      </c>
      <c r="B13" s="4" t="s">
        <v>346</v>
      </c>
      <c r="C13" s="8">
        <v>5000</v>
      </c>
      <c r="D13" s="11">
        <v>5000</v>
      </c>
    </row>
    <row r="14" spans="1:4" ht="12.75">
      <c r="A14" s="4">
        <v>278</v>
      </c>
      <c r="B14" s="4" t="s">
        <v>348</v>
      </c>
      <c r="C14" s="8">
        <v>1000</v>
      </c>
      <c r="D14" s="11">
        <v>1000</v>
      </c>
    </row>
    <row r="15" spans="1:4" ht="12.75">
      <c r="A15" s="4">
        <v>280</v>
      </c>
      <c r="B15" s="4" t="s">
        <v>197</v>
      </c>
      <c r="C15" s="8">
        <v>1000</v>
      </c>
      <c r="D15" s="11">
        <v>1000</v>
      </c>
    </row>
    <row r="16" spans="1:4" ht="12.75">
      <c r="A16" s="4">
        <v>281</v>
      </c>
      <c r="B16" s="4" t="s">
        <v>199</v>
      </c>
      <c r="C16" s="8">
        <v>1000</v>
      </c>
      <c r="D16" s="11">
        <v>1000</v>
      </c>
    </row>
    <row r="17" spans="1:4" ht="12.75">
      <c r="A17" s="4">
        <v>282</v>
      </c>
      <c r="B17" s="4" t="s">
        <v>201</v>
      </c>
      <c r="C17" s="8">
        <v>-2000</v>
      </c>
      <c r="D17" s="11">
        <v>-2000</v>
      </c>
    </row>
    <row r="18" spans="1:4" ht="12.75">
      <c r="A18" s="4">
        <v>284</v>
      </c>
      <c r="B18" s="4" t="s">
        <v>203</v>
      </c>
      <c r="C18" s="8">
        <v>1000</v>
      </c>
      <c r="D18" s="11">
        <v>500</v>
      </c>
    </row>
    <row r="19" spans="1:4" ht="12.75">
      <c r="A19" s="4">
        <v>285</v>
      </c>
      <c r="B19" s="4" t="s">
        <v>205</v>
      </c>
      <c r="C19" s="8">
        <v>-3000</v>
      </c>
      <c r="D19" s="11">
        <v>1000</v>
      </c>
    </row>
    <row r="20" spans="1:4" ht="12.75">
      <c r="A20" s="4">
        <v>287</v>
      </c>
      <c r="B20" s="4" t="s">
        <v>207</v>
      </c>
      <c r="C20" s="8">
        <v>-4000</v>
      </c>
      <c r="D20" s="11">
        <v>500</v>
      </c>
    </row>
    <row r="21" spans="1:4" ht="12.75">
      <c r="A21" s="4">
        <v>289</v>
      </c>
      <c r="B21" s="4" t="s">
        <v>209</v>
      </c>
      <c r="C21" s="8">
        <v>0</v>
      </c>
      <c r="D21" s="11">
        <v>0</v>
      </c>
    </row>
    <row r="22" spans="1:4" ht="12.75">
      <c r="A22" s="5">
        <v>290</v>
      </c>
      <c r="B22" s="5" t="s">
        <v>211</v>
      </c>
      <c r="C22" s="18">
        <v>-4000</v>
      </c>
      <c r="D22" s="19">
        <v>500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/>
  <dimension ref="A1:L35"/>
  <sheetViews>
    <sheetView zoomScale="80" zoomScaleNormal="80" workbookViewId="0" topLeftCell="A1">
      <selection activeCell="B2" sqref="B2"/>
    </sheetView>
  </sheetViews>
  <sheetFormatPr defaultColWidth="9.140625" defaultRowHeight="14.25" customHeight="1"/>
  <cols>
    <col min="1" max="1" width="4.28125" style="0" bestFit="1" customWidth="1"/>
    <col min="2" max="2" width="9.00390625" style="0" bestFit="1" customWidth="1"/>
    <col min="3" max="3" width="58.00390625" style="0" bestFit="1" customWidth="1"/>
    <col min="4" max="4" width="55.00390625" style="0" bestFit="1" customWidth="1"/>
    <col min="5" max="5" width="10.140625" style="0" bestFit="1" customWidth="1"/>
    <col min="6" max="6" width="9.421875" style="0" bestFit="1" customWidth="1"/>
    <col min="7" max="7" width="18.421875" style="0" bestFit="1" customWidth="1"/>
    <col min="8" max="8" width="7.8515625" style="0" bestFit="1" customWidth="1"/>
    <col min="9" max="9" width="30.7109375" style="0" bestFit="1" customWidth="1"/>
    <col min="10" max="10" width="17.8515625" style="0" bestFit="1" customWidth="1"/>
    <col min="11" max="11" width="34.421875" style="0" bestFit="1" customWidth="1"/>
    <col min="12" max="12" width="33.00390625" style="0" bestFit="1" customWidth="1"/>
  </cols>
  <sheetData>
    <row r="1" spans="1:12" ht="14.25" customHeight="1">
      <c r="A1" s="74" t="s">
        <v>62</v>
      </c>
      <c r="B1" s="74" t="s">
        <v>63</v>
      </c>
      <c r="C1" s="74" t="s">
        <v>64</v>
      </c>
      <c r="D1" s="74" t="s">
        <v>65</v>
      </c>
      <c r="E1" s="74" t="s">
        <v>66</v>
      </c>
      <c r="F1" s="74" t="s">
        <v>67</v>
      </c>
      <c r="G1" s="74" t="s">
        <v>68</v>
      </c>
      <c r="H1" s="74" t="s">
        <v>69</v>
      </c>
      <c r="I1" s="74" t="s">
        <v>70</v>
      </c>
      <c r="J1" s="74" t="s">
        <v>71</v>
      </c>
      <c r="K1" s="74" t="s">
        <v>72</v>
      </c>
      <c r="L1" s="74" t="s">
        <v>73</v>
      </c>
    </row>
    <row r="2" spans="1:12" ht="14.25" customHeight="1">
      <c r="A2" s="75">
        <v>1</v>
      </c>
      <c r="B2" s="75">
        <v>272</v>
      </c>
      <c r="C2" s="76" t="s">
        <v>336</v>
      </c>
      <c r="D2" s="76" t="s">
        <v>337</v>
      </c>
      <c r="E2" s="76" t="s">
        <v>172</v>
      </c>
      <c r="F2" s="77">
        <v>5000</v>
      </c>
      <c r="G2" s="76" t="s">
        <v>214</v>
      </c>
      <c r="H2" s="76" t="s">
        <v>215</v>
      </c>
      <c r="I2" s="76" t="s">
        <v>216</v>
      </c>
      <c r="J2" s="76" t="s">
        <v>217</v>
      </c>
      <c r="K2" s="76" t="s">
        <v>77</v>
      </c>
      <c r="L2" s="76" t="s">
        <v>304</v>
      </c>
    </row>
    <row r="3" spans="1:12" ht="14.25" customHeight="1">
      <c r="A3" s="75">
        <v>2</v>
      </c>
      <c r="B3" s="75">
        <v>272</v>
      </c>
      <c r="C3" s="76" t="s">
        <v>336</v>
      </c>
      <c r="D3" s="76" t="s">
        <v>337</v>
      </c>
      <c r="E3" s="76" t="s">
        <v>174</v>
      </c>
      <c r="F3" s="77">
        <v>5000</v>
      </c>
      <c r="G3" s="76" t="s">
        <v>214</v>
      </c>
      <c r="H3" s="76" t="s">
        <v>215</v>
      </c>
      <c r="I3" s="76" t="s">
        <v>216</v>
      </c>
      <c r="J3" s="76" t="s">
        <v>217</v>
      </c>
      <c r="K3" s="76" t="s">
        <v>77</v>
      </c>
      <c r="L3" s="76" t="s">
        <v>338</v>
      </c>
    </row>
    <row r="4" spans="1:12" ht="14.25" customHeight="1">
      <c r="A4" s="75">
        <v>3</v>
      </c>
      <c r="B4" s="75">
        <v>273</v>
      </c>
      <c r="C4" s="76" t="s">
        <v>339</v>
      </c>
      <c r="D4" s="76" t="s">
        <v>340</v>
      </c>
      <c r="E4" s="76" t="s">
        <v>172</v>
      </c>
      <c r="F4" s="77">
        <v>3000</v>
      </c>
      <c r="G4" s="76" t="s">
        <v>214</v>
      </c>
      <c r="H4" s="76" t="s">
        <v>215</v>
      </c>
      <c r="I4" s="76" t="s">
        <v>216</v>
      </c>
      <c r="J4" s="76" t="s">
        <v>217</v>
      </c>
      <c r="K4" s="76" t="s">
        <v>77</v>
      </c>
      <c r="L4" s="76" t="s">
        <v>304</v>
      </c>
    </row>
    <row r="5" spans="1:12" ht="14.25" customHeight="1">
      <c r="A5" s="75">
        <v>4</v>
      </c>
      <c r="B5" s="75">
        <v>273</v>
      </c>
      <c r="C5" s="76" t="s">
        <v>339</v>
      </c>
      <c r="D5" s="76" t="s">
        <v>340</v>
      </c>
      <c r="E5" s="76" t="s">
        <v>174</v>
      </c>
      <c r="F5" s="77">
        <v>7000</v>
      </c>
      <c r="G5" s="76" t="s">
        <v>214</v>
      </c>
      <c r="H5" s="76" t="s">
        <v>215</v>
      </c>
      <c r="I5" s="76" t="s">
        <v>216</v>
      </c>
      <c r="J5" s="76" t="s">
        <v>217</v>
      </c>
      <c r="K5" s="76" t="s">
        <v>77</v>
      </c>
      <c r="L5" s="76" t="s">
        <v>338</v>
      </c>
    </row>
    <row r="6" spans="1:12" ht="14.25" customHeight="1">
      <c r="A6" s="75">
        <v>5</v>
      </c>
      <c r="B6" s="75">
        <v>274</v>
      </c>
      <c r="C6" s="76" t="s">
        <v>341</v>
      </c>
      <c r="D6" s="76" t="s">
        <v>342</v>
      </c>
      <c r="E6" s="76" t="s">
        <v>172</v>
      </c>
      <c r="F6" s="77">
        <v>2000</v>
      </c>
      <c r="G6" s="76" t="s">
        <v>214</v>
      </c>
      <c r="H6" s="76" t="s">
        <v>215</v>
      </c>
      <c r="I6" s="76" t="s">
        <v>216</v>
      </c>
      <c r="J6" s="76" t="s">
        <v>217</v>
      </c>
      <c r="K6" s="76" t="s">
        <v>77</v>
      </c>
      <c r="L6" s="76" t="s">
        <v>304</v>
      </c>
    </row>
    <row r="7" spans="1:12" ht="14.25" customHeight="1">
      <c r="A7" s="75">
        <v>6</v>
      </c>
      <c r="B7" s="75">
        <v>274</v>
      </c>
      <c r="C7" s="76" t="s">
        <v>341</v>
      </c>
      <c r="D7" s="76" t="s">
        <v>342</v>
      </c>
      <c r="E7" s="76" t="s">
        <v>174</v>
      </c>
      <c r="F7" s="77">
        <v>-2000</v>
      </c>
      <c r="G7" s="76" t="s">
        <v>214</v>
      </c>
      <c r="H7" s="76" t="s">
        <v>215</v>
      </c>
      <c r="I7" s="76" t="s">
        <v>216</v>
      </c>
      <c r="J7" s="76" t="s">
        <v>217</v>
      </c>
      <c r="K7" s="76" t="s">
        <v>77</v>
      </c>
      <c r="L7" s="76" t="s">
        <v>338</v>
      </c>
    </row>
    <row r="8" spans="1:12" ht="14.25" customHeight="1">
      <c r="A8" s="75">
        <v>7</v>
      </c>
      <c r="B8" s="75">
        <v>276</v>
      </c>
      <c r="C8" s="76" t="s">
        <v>343</v>
      </c>
      <c r="D8" s="76" t="s">
        <v>344</v>
      </c>
      <c r="E8" s="76" t="s">
        <v>172</v>
      </c>
      <c r="F8" s="77">
        <v>6000</v>
      </c>
      <c r="G8" s="76" t="s">
        <v>214</v>
      </c>
      <c r="H8" s="76" t="s">
        <v>215</v>
      </c>
      <c r="I8" s="76" t="s">
        <v>216</v>
      </c>
      <c r="J8" s="76" t="s">
        <v>217</v>
      </c>
      <c r="K8" s="76" t="s">
        <v>77</v>
      </c>
      <c r="L8" s="76" t="s">
        <v>304</v>
      </c>
    </row>
    <row r="9" spans="1:12" ht="14.25" customHeight="1">
      <c r="A9" s="75">
        <v>8</v>
      </c>
      <c r="B9" s="75">
        <v>276</v>
      </c>
      <c r="C9" s="76" t="s">
        <v>343</v>
      </c>
      <c r="D9" s="76" t="s">
        <v>344</v>
      </c>
      <c r="E9" s="76" t="s">
        <v>174</v>
      </c>
      <c r="F9" s="77">
        <v>6000</v>
      </c>
      <c r="G9" s="76" t="s">
        <v>214</v>
      </c>
      <c r="H9" s="76" t="s">
        <v>215</v>
      </c>
      <c r="I9" s="76" t="s">
        <v>216</v>
      </c>
      <c r="J9" s="76" t="s">
        <v>217</v>
      </c>
      <c r="K9" s="76" t="s">
        <v>77</v>
      </c>
      <c r="L9" s="76" t="s">
        <v>338</v>
      </c>
    </row>
    <row r="10" spans="1:12" ht="14.25" customHeight="1">
      <c r="A10" s="75">
        <v>9</v>
      </c>
      <c r="B10" s="75">
        <v>277</v>
      </c>
      <c r="C10" s="76" t="s">
        <v>345</v>
      </c>
      <c r="D10" s="76" t="s">
        <v>346</v>
      </c>
      <c r="E10" s="76" t="s">
        <v>172</v>
      </c>
      <c r="F10" s="77">
        <v>5000</v>
      </c>
      <c r="G10" s="76" t="s">
        <v>214</v>
      </c>
      <c r="H10" s="76" t="s">
        <v>215</v>
      </c>
      <c r="I10" s="76" t="s">
        <v>216</v>
      </c>
      <c r="J10" s="76" t="s">
        <v>217</v>
      </c>
      <c r="K10" s="76" t="s">
        <v>77</v>
      </c>
      <c r="L10" s="76" t="s">
        <v>304</v>
      </c>
    </row>
    <row r="11" spans="1:12" ht="14.25" customHeight="1">
      <c r="A11" s="75">
        <v>10</v>
      </c>
      <c r="B11" s="75">
        <v>277</v>
      </c>
      <c r="C11" s="76" t="s">
        <v>345</v>
      </c>
      <c r="D11" s="76" t="s">
        <v>346</v>
      </c>
      <c r="E11" s="76" t="s">
        <v>174</v>
      </c>
      <c r="F11" s="77">
        <v>5000</v>
      </c>
      <c r="G11" s="76" t="s">
        <v>214</v>
      </c>
      <c r="H11" s="76" t="s">
        <v>215</v>
      </c>
      <c r="I11" s="76" t="s">
        <v>216</v>
      </c>
      <c r="J11" s="76" t="s">
        <v>217</v>
      </c>
      <c r="K11" s="76" t="s">
        <v>77</v>
      </c>
      <c r="L11" s="76" t="s">
        <v>338</v>
      </c>
    </row>
    <row r="12" spans="1:12" ht="14.25" customHeight="1">
      <c r="A12" s="75">
        <v>11</v>
      </c>
      <c r="B12" s="75">
        <v>278</v>
      </c>
      <c r="C12" s="76" t="s">
        <v>347</v>
      </c>
      <c r="D12" s="76" t="s">
        <v>348</v>
      </c>
      <c r="E12" s="76" t="s">
        <v>172</v>
      </c>
      <c r="F12" s="77">
        <v>1000</v>
      </c>
      <c r="G12" s="76" t="s">
        <v>214</v>
      </c>
      <c r="H12" s="76" t="s">
        <v>215</v>
      </c>
      <c r="I12" s="76" t="s">
        <v>216</v>
      </c>
      <c r="J12" s="76" t="s">
        <v>217</v>
      </c>
      <c r="K12" s="76" t="s">
        <v>77</v>
      </c>
      <c r="L12" s="76" t="s">
        <v>304</v>
      </c>
    </row>
    <row r="13" spans="1:12" ht="14.25" customHeight="1">
      <c r="A13" s="75">
        <v>12</v>
      </c>
      <c r="B13" s="75">
        <v>278</v>
      </c>
      <c r="C13" s="76" t="s">
        <v>347</v>
      </c>
      <c r="D13" s="76" t="s">
        <v>348</v>
      </c>
      <c r="E13" s="76" t="s">
        <v>174</v>
      </c>
      <c r="F13" s="77">
        <v>1000</v>
      </c>
      <c r="G13" s="76" t="s">
        <v>214</v>
      </c>
      <c r="H13" s="76" t="s">
        <v>215</v>
      </c>
      <c r="I13" s="76" t="s">
        <v>216</v>
      </c>
      <c r="J13" s="76" t="s">
        <v>217</v>
      </c>
      <c r="K13" s="76" t="s">
        <v>77</v>
      </c>
      <c r="L13" s="76" t="s">
        <v>338</v>
      </c>
    </row>
    <row r="14" spans="1:12" ht="14.25" customHeight="1">
      <c r="A14" s="75">
        <v>13</v>
      </c>
      <c r="B14" s="75">
        <v>280</v>
      </c>
      <c r="C14" s="76" t="s">
        <v>196</v>
      </c>
      <c r="D14" s="76" t="s">
        <v>197</v>
      </c>
      <c r="E14" s="76" t="s">
        <v>172</v>
      </c>
      <c r="F14" s="77">
        <v>1000</v>
      </c>
      <c r="G14" s="76" t="s">
        <v>214</v>
      </c>
      <c r="H14" s="76" t="s">
        <v>215</v>
      </c>
      <c r="I14" s="76" t="s">
        <v>216</v>
      </c>
      <c r="J14" s="76" t="s">
        <v>217</v>
      </c>
      <c r="K14" s="76" t="s">
        <v>77</v>
      </c>
      <c r="L14" s="76" t="s">
        <v>304</v>
      </c>
    </row>
    <row r="15" spans="1:12" ht="14.25" customHeight="1">
      <c r="A15" s="75">
        <v>14</v>
      </c>
      <c r="B15" s="75">
        <v>280</v>
      </c>
      <c r="C15" s="76" t="s">
        <v>196</v>
      </c>
      <c r="D15" s="76" t="s">
        <v>197</v>
      </c>
      <c r="E15" s="76" t="s">
        <v>174</v>
      </c>
      <c r="F15" s="77">
        <v>1000</v>
      </c>
      <c r="G15" s="76" t="s">
        <v>214</v>
      </c>
      <c r="H15" s="76" t="s">
        <v>215</v>
      </c>
      <c r="I15" s="76" t="s">
        <v>216</v>
      </c>
      <c r="J15" s="76" t="s">
        <v>217</v>
      </c>
      <c r="K15" s="76" t="s">
        <v>77</v>
      </c>
      <c r="L15" s="76" t="s">
        <v>338</v>
      </c>
    </row>
    <row r="16" spans="1:12" ht="14.25" customHeight="1">
      <c r="A16" s="75">
        <v>15</v>
      </c>
      <c r="B16" s="75">
        <v>281</v>
      </c>
      <c r="C16" s="76" t="s">
        <v>198</v>
      </c>
      <c r="D16" s="76" t="s">
        <v>199</v>
      </c>
      <c r="E16" s="76" t="s">
        <v>172</v>
      </c>
      <c r="F16" s="77">
        <v>1000</v>
      </c>
      <c r="G16" s="76" t="s">
        <v>214</v>
      </c>
      <c r="H16" s="76" t="s">
        <v>215</v>
      </c>
      <c r="I16" s="76" t="s">
        <v>216</v>
      </c>
      <c r="J16" s="76" t="s">
        <v>217</v>
      </c>
      <c r="K16" s="76" t="s">
        <v>77</v>
      </c>
      <c r="L16" s="76" t="s">
        <v>304</v>
      </c>
    </row>
    <row r="17" spans="1:12" ht="14.25" customHeight="1">
      <c r="A17" s="75">
        <v>16</v>
      </c>
      <c r="B17" s="75">
        <v>281</v>
      </c>
      <c r="C17" s="76" t="s">
        <v>198</v>
      </c>
      <c r="D17" s="76" t="s">
        <v>199</v>
      </c>
      <c r="E17" s="76" t="s">
        <v>174</v>
      </c>
      <c r="F17" s="77">
        <v>1000</v>
      </c>
      <c r="G17" s="76" t="s">
        <v>214</v>
      </c>
      <c r="H17" s="76" t="s">
        <v>215</v>
      </c>
      <c r="I17" s="76" t="s">
        <v>216</v>
      </c>
      <c r="J17" s="76" t="s">
        <v>217</v>
      </c>
      <c r="K17" s="76" t="s">
        <v>77</v>
      </c>
      <c r="L17" s="76" t="s">
        <v>338</v>
      </c>
    </row>
    <row r="18" spans="1:12" ht="14.25" customHeight="1">
      <c r="A18" s="75">
        <v>17</v>
      </c>
      <c r="B18" s="75">
        <v>282</v>
      </c>
      <c r="C18" s="76" t="s">
        <v>200</v>
      </c>
      <c r="D18" s="76" t="s">
        <v>201</v>
      </c>
      <c r="E18" s="76" t="s">
        <v>172</v>
      </c>
      <c r="F18" s="77">
        <v>-2000</v>
      </c>
      <c r="G18" s="76" t="s">
        <v>214</v>
      </c>
      <c r="H18" s="76" t="s">
        <v>215</v>
      </c>
      <c r="I18" s="76" t="s">
        <v>216</v>
      </c>
      <c r="J18" s="76" t="s">
        <v>217</v>
      </c>
      <c r="K18" s="76" t="s">
        <v>77</v>
      </c>
      <c r="L18" s="76" t="s">
        <v>304</v>
      </c>
    </row>
    <row r="19" spans="1:12" ht="14.25" customHeight="1">
      <c r="A19" s="75">
        <v>18</v>
      </c>
      <c r="B19" s="75">
        <v>282</v>
      </c>
      <c r="C19" s="76" t="s">
        <v>200</v>
      </c>
      <c r="D19" s="76" t="s">
        <v>201</v>
      </c>
      <c r="E19" s="76" t="s">
        <v>174</v>
      </c>
      <c r="F19" s="77">
        <v>-2000</v>
      </c>
      <c r="G19" s="76" t="s">
        <v>214</v>
      </c>
      <c r="H19" s="76" t="s">
        <v>215</v>
      </c>
      <c r="I19" s="76" t="s">
        <v>216</v>
      </c>
      <c r="J19" s="76" t="s">
        <v>217</v>
      </c>
      <c r="K19" s="76" t="s">
        <v>77</v>
      </c>
      <c r="L19" s="76" t="s">
        <v>338</v>
      </c>
    </row>
    <row r="20" spans="1:12" ht="14.25" customHeight="1">
      <c r="A20" s="75">
        <v>19</v>
      </c>
      <c r="B20" s="75">
        <v>284</v>
      </c>
      <c r="C20" s="76" t="s">
        <v>202</v>
      </c>
      <c r="D20" s="76" t="s">
        <v>203</v>
      </c>
      <c r="E20" s="76" t="s">
        <v>172</v>
      </c>
      <c r="F20" s="77">
        <v>500</v>
      </c>
      <c r="G20" s="76" t="s">
        <v>214</v>
      </c>
      <c r="H20" s="76" t="s">
        <v>215</v>
      </c>
      <c r="I20" s="76" t="s">
        <v>216</v>
      </c>
      <c r="J20" s="76" t="s">
        <v>217</v>
      </c>
      <c r="K20" s="76" t="s">
        <v>77</v>
      </c>
      <c r="L20" s="76" t="s">
        <v>304</v>
      </c>
    </row>
    <row r="21" spans="1:12" ht="14.25" customHeight="1">
      <c r="A21" s="75">
        <v>20</v>
      </c>
      <c r="B21" s="75">
        <v>284</v>
      </c>
      <c r="C21" s="76" t="s">
        <v>202</v>
      </c>
      <c r="D21" s="76" t="s">
        <v>203</v>
      </c>
      <c r="E21" s="76" t="s">
        <v>174</v>
      </c>
      <c r="F21" s="77">
        <v>1000</v>
      </c>
      <c r="G21" s="76" t="s">
        <v>214</v>
      </c>
      <c r="H21" s="76" t="s">
        <v>215</v>
      </c>
      <c r="I21" s="76" t="s">
        <v>216</v>
      </c>
      <c r="J21" s="76" t="s">
        <v>217</v>
      </c>
      <c r="K21" s="76" t="s">
        <v>77</v>
      </c>
      <c r="L21" s="76" t="s">
        <v>338</v>
      </c>
    </row>
    <row r="22" spans="1:12" ht="14.25" customHeight="1">
      <c r="A22" s="75">
        <v>21</v>
      </c>
      <c r="B22" s="75">
        <v>285</v>
      </c>
      <c r="C22" s="76" t="s">
        <v>204</v>
      </c>
      <c r="D22" s="76" t="s">
        <v>205</v>
      </c>
      <c r="E22" s="76" t="s">
        <v>172</v>
      </c>
      <c r="F22" s="77">
        <v>1000</v>
      </c>
      <c r="G22" s="76" t="s">
        <v>214</v>
      </c>
      <c r="H22" s="76" t="s">
        <v>215</v>
      </c>
      <c r="I22" s="76" t="s">
        <v>216</v>
      </c>
      <c r="J22" s="76" t="s">
        <v>217</v>
      </c>
      <c r="K22" s="76" t="s">
        <v>77</v>
      </c>
      <c r="L22" s="76" t="s">
        <v>304</v>
      </c>
    </row>
    <row r="23" spans="1:12" ht="14.25" customHeight="1">
      <c r="A23" s="75">
        <v>22</v>
      </c>
      <c r="B23" s="75">
        <v>285</v>
      </c>
      <c r="C23" s="76" t="s">
        <v>204</v>
      </c>
      <c r="D23" s="76" t="s">
        <v>205</v>
      </c>
      <c r="E23" s="76" t="s">
        <v>174</v>
      </c>
      <c r="F23" s="77">
        <v>-3000</v>
      </c>
      <c r="G23" s="76" t="s">
        <v>214</v>
      </c>
      <c r="H23" s="76" t="s">
        <v>215</v>
      </c>
      <c r="I23" s="76" t="s">
        <v>216</v>
      </c>
      <c r="J23" s="76" t="s">
        <v>217</v>
      </c>
      <c r="K23" s="76" t="s">
        <v>77</v>
      </c>
      <c r="L23" s="76" t="s">
        <v>338</v>
      </c>
    </row>
    <row r="24" spans="1:12" ht="14.25" customHeight="1">
      <c r="A24" s="75">
        <v>23</v>
      </c>
      <c r="B24" s="75">
        <v>287</v>
      </c>
      <c r="C24" s="76" t="s">
        <v>206</v>
      </c>
      <c r="D24" s="76" t="s">
        <v>207</v>
      </c>
      <c r="E24" s="76" t="s">
        <v>180</v>
      </c>
      <c r="F24" s="77">
        <v>-4000</v>
      </c>
      <c r="G24" s="76" t="s">
        <v>214</v>
      </c>
      <c r="H24" s="76" t="s">
        <v>215</v>
      </c>
      <c r="I24" s="76" t="s">
        <v>216</v>
      </c>
      <c r="J24" s="76" t="s">
        <v>217</v>
      </c>
      <c r="K24" s="76" t="s">
        <v>77</v>
      </c>
      <c r="L24" s="76" t="s">
        <v>349</v>
      </c>
    </row>
    <row r="25" spans="1:12" ht="14.25" customHeight="1">
      <c r="A25" s="75">
        <v>24</v>
      </c>
      <c r="B25" s="75">
        <v>287</v>
      </c>
      <c r="C25" s="76" t="s">
        <v>206</v>
      </c>
      <c r="D25" s="76" t="s">
        <v>207</v>
      </c>
      <c r="E25" s="76" t="s">
        <v>182</v>
      </c>
      <c r="F25" s="77">
        <v>0</v>
      </c>
      <c r="G25" s="76" t="s">
        <v>214</v>
      </c>
      <c r="H25" s="76" t="s">
        <v>215</v>
      </c>
      <c r="I25" s="76" t="s">
        <v>216</v>
      </c>
      <c r="J25" s="76" t="s">
        <v>217</v>
      </c>
      <c r="K25" s="76" t="s">
        <v>77</v>
      </c>
      <c r="L25" s="76" t="s">
        <v>350</v>
      </c>
    </row>
    <row r="26" spans="1:12" ht="14.25" customHeight="1">
      <c r="A26" s="75">
        <v>25</v>
      </c>
      <c r="B26" s="75">
        <v>287</v>
      </c>
      <c r="C26" s="76" t="s">
        <v>206</v>
      </c>
      <c r="D26" s="76" t="s">
        <v>207</v>
      </c>
      <c r="E26" s="76" t="s">
        <v>184</v>
      </c>
      <c r="F26" s="77">
        <v>0</v>
      </c>
      <c r="G26" s="76" t="s">
        <v>214</v>
      </c>
      <c r="H26" s="76" t="s">
        <v>215</v>
      </c>
      <c r="I26" s="76" t="s">
        <v>216</v>
      </c>
      <c r="J26" s="76" t="s">
        <v>217</v>
      </c>
      <c r="K26" s="76" t="s">
        <v>77</v>
      </c>
      <c r="L26" s="76" t="s">
        <v>351</v>
      </c>
    </row>
    <row r="27" spans="1:12" ht="14.25" customHeight="1">
      <c r="A27" s="75">
        <v>26</v>
      </c>
      <c r="B27" s="75">
        <v>287</v>
      </c>
      <c r="C27" s="76" t="s">
        <v>206</v>
      </c>
      <c r="D27" s="76" t="s">
        <v>207</v>
      </c>
      <c r="E27" s="76" t="s">
        <v>172</v>
      </c>
      <c r="F27" s="77">
        <v>500</v>
      </c>
      <c r="G27" s="76" t="s">
        <v>214</v>
      </c>
      <c r="H27" s="76" t="s">
        <v>215</v>
      </c>
      <c r="I27" s="76" t="s">
        <v>216</v>
      </c>
      <c r="J27" s="76" t="s">
        <v>217</v>
      </c>
      <c r="K27" s="76" t="s">
        <v>77</v>
      </c>
      <c r="L27" s="76" t="s">
        <v>304</v>
      </c>
    </row>
    <row r="28" spans="1:12" ht="14.25" customHeight="1">
      <c r="A28" s="75">
        <v>27</v>
      </c>
      <c r="B28" s="75">
        <v>287</v>
      </c>
      <c r="C28" s="76" t="s">
        <v>206</v>
      </c>
      <c r="D28" s="76" t="s">
        <v>207</v>
      </c>
      <c r="E28" s="76" t="s">
        <v>174</v>
      </c>
      <c r="F28" s="77">
        <v>-4000</v>
      </c>
      <c r="G28" s="76" t="s">
        <v>214</v>
      </c>
      <c r="H28" s="76" t="s">
        <v>215</v>
      </c>
      <c r="I28" s="76" t="s">
        <v>216</v>
      </c>
      <c r="J28" s="76" t="s">
        <v>217</v>
      </c>
      <c r="K28" s="76" t="s">
        <v>77</v>
      </c>
      <c r="L28" s="76" t="s">
        <v>338</v>
      </c>
    </row>
    <row r="29" spans="1:12" ht="14.25" customHeight="1">
      <c r="A29" s="75">
        <v>28</v>
      </c>
      <c r="B29" s="75">
        <v>289</v>
      </c>
      <c r="C29" s="76" t="s">
        <v>208</v>
      </c>
      <c r="D29" s="76" t="s">
        <v>209</v>
      </c>
      <c r="E29" s="76" t="s">
        <v>172</v>
      </c>
      <c r="F29" s="77">
        <v>0</v>
      </c>
      <c r="G29" s="76" t="s">
        <v>214</v>
      </c>
      <c r="H29" s="76" t="s">
        <v>215</v>
      </c>
      <c r="I29" s="76" t="s">
        <v>216</v>
      </c>
      <c r="J29" s="76" t="s">
        <v>217</v>
      </c>
      <c r="K29" s="76" t="s">
        <v>77</v>
      </c>
      <c r="L29" s="76" t="s">
        <v>304</v>
      </c>
    </row>
    <row r="30" spans="1:12" ht="14.25" customHeight="1">
      <c r="A30" s="75">
        <v>29</v>
      </c>
      <c r="B30" s="75">
        <v>289</v>
      </c>
      <c r="C30" s="76" t="s">
        <v>208</v>
      </c>
      <c r="D30" s="76" t="s">
        <v>209</v>
      </c>
      <c r="E30" s="76" t="s">
        <v>174</v>
      </c>
      <c r="F30" s="77">
        <v>0</v>
      </c>
      <c r="G30" s="76" t="s">
        <v>214</v>
      </c>
      <c r="H30" s="76" t="s">
        <v>215</v>
      </c>
      <c r="I30" s="76" t="s">
        <v>216</v>
      </c>
      <c r="J30" s="76" t="s">
        <v>217</v>
      </c>
      <c r="K30" s="76" t="s">
        <v>77</v>
      </c>
      <c r="L30" s="76" t="s">
        <v>338</v>
      </c>
    </row>
    <row r="31" spans="1:12" ht="14.25" customHeight="1">
      <c r="A31" s="75">
        <v>30</v>
      </c>
      <c r="B31" s="75">
        <v>290</v>
      </c>
      <c r="C31" s="76" t="s">
        <v>210</v>
      </c>
      <c r="D31" s="76" t="s">
        <v>211</v>
      </c>
      <c r="E31" s="76" t="s">
        <v>180</v>
      </c>
      <c r="F31" s="77">
        <v>-4000</v>
      </c>
      <c r="G31" s="76" t="s">
        <v>214</v>
      </c>
      <c r="H31" s="76" t="s">
        <v>215</v>
      </c>
      <c r="I31" s="76" t="s">
        <v>216</v>
      </c>
      <c r="J31" s="76" t="s">
        <v>217</v>
      </c>
      <c r="K31" s="76" t="s">
        <v>77</v>
      </c>
      <c r="L31" s="76" t="s">
        <v>349</v>
      </c>
    </row>
    <row r="32" spans="1:12" ht="14.25" customHeight="1">
      <c r="A32" s="75">
        <v>31</v>
      </c>
      <c r="B32" s="75">
        <v>290</v>
      </c>
      <c r="C32" s="76" t="s">
        <v>210</v>
      </c>
      <c r="D32" s="76" t="s">
        <v>211</v>
      </c>
      <c r="E32" s="76" t="s">
        <v>182</v>
      </c>
      <c r="F32" s="77">
        <v>0</v>
      </c>
      <c r="G32" s="76" t="s">
        <v>214</v>
      </c>
      <c r="H32" s="76" t="s">
        <v>215</v>
      </c>
      <c r="I32" s="76" t="s">
        <v>216</v>
      </c>
      <c r="J32" s="76" t="s">
        <v>217</v>
      </c>
      <c r="K32" s="76" t="s">
        <v>77</v>
      </c>
      <c r="L32" s="76" t="s">
        <v>350</v>
      </c>
    </row>
    <row r="33" spans="1:12" ht="14.25" customHeight="1">
      <c r="A33" s="75">
        <v>32</v>
      </c>
      <c r="B33" s="75">
        <v>290</v>
      </c>
      <c r="C33" s="76" t="s">
        <v>210</v>
      </c>
      <c r="D33" s="76" t="s">
        <v>211</v>
      </c>
      <c r="E33" s="76" t="s">
        <v>184</v>
      </c>
      <c r="F33" s="77">
        <v>0</v>
      </c>
      <c r="G33" s="76" t="s">
        <v>214</v>
      </c>
      <c r="H33" s="76" t="s">
        <v>215</v>
      </c>
      <c r="I33" s="76" t="s">
        <v>216</v>
      </c>
      <c r="J33" s="76" t="s">
        <v>217</v>
      </c>
      <c r="K33" s="76" t="s">
        <v>77</v>
      </c>
      <c r="L33" s="76" t="s">
        <v>351</v>
      </c>
    </row>
    <row r="34" spans="1:12" ht="14.25" customHeight="1">
      <c r="A34" s="75">
        <v>33</v>
      </c>
      <c r="B34" s="75">
        <v>290</v>
      </c>
      <c r="C34" s="76" t="s">
        <v>210</v>
      </c>
      <c r="D34" s="76" t="s">
        <v>211</v>
      </c>
      <c r="E34" s="76" t="s">
        <v>172</v>
      </c>
      <c r="F34" s="77">
        <v>500</v>
      </c>
      <c r="G34" s="76" t="s">
        <v>214</v>
      </c>
      <c r="H34" s="76" t="s">
        <v>215</v>
      </c>
      <c r="I34" s="76" t="s">
        <v>216</v>
      </c>
      <c r="J34" s="76" t="s">
        <v>217</v>
      </c>
      <c r="K34" s="76" t="s">
        <v>77</v>
      </c>
      <c r="L34" s="76" t="s">
        <v>304</v>
      </c>
    </row>
    <row r="35" spans="1:12" ht="14.25" customHeight="1">
      <c r="A35" s="75">
        <v>34</v>
      </c>
      <c r="B35" s="75">
        <v>290</v>
      </c>
      <c r="C35" s="76" t="s">
        <v>210</v>
      </c>
      <c r="D35" s="76" t="s">
        <v>211</v>
      </c>
      <c r="E35" s="76" t="s">
        <v>174</v>
      </c>
      <c r="F35" s="77">
        <v>-4000</v>
      </c>
      <c r="G35" s="76" t="s">
        <v>214</v>
      </c>
      <c r="H35" s="76" t="s">
        <v>215</v>
      </c>
      <c r="I35" s="76" t="s">
        <v>216</v>
      </c>
      <c r="J35" s="76" t="s">
        <v>217</v>
      </c>
      <c r="K35" s="76" t="s">
        <v>77</v>
      </c>
      <c r="L35" s="76" t="s">
        <v>338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F38"/>
  <sheetViews>
    <sheetView zoomScale="80" zoomScaleNormal="80" workbookViewId="0" topLeftCell="A1">
      <selection activeCell="H37" sqref="H37"/>
    </sheetView>
  </sheetViews>
  <sheetFormatPr defaultColWidth="9.140625" defaultRowHeight="12.75"/>
  <cols>
    <col min="1" max="1" width="20.00390625" style="0" customWidth="1"/>
    <col min="2" max="2" width="83.57421875" style="0" bestFit="1" customWidth="1"/>
    <col min="3" max="4" width="17.8515625" style="0" customWidth="1"/>
    <col min="5" max="5" width="20.7109375" style="0" customWidth="1"/>
    <col min="6" max="6" width="19.421875" style="0" customWidth="1"/>
    <col min="7" max="7" width="10.57421875" style="0" bestFit="1" customWidth="1"/>
    <col min="8" max="10" width="30.57421875" style="0" bestFit="1" customWidth="1"/>
    <col min="11" max="11" width="10.574218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68</v>
      </c>
      <c r="B2" s="7" t="s">
        <v>214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6" ht="12.75">
      <c r="A7" s="1" t="s">
        <v>169</v>
      </c>
      <c r="B7" s="2"/>
      <c r="C7" s="1" t="s">
        <v>73</v>
      </c>
      <c r="D7" s="2"/>
      <c r="E7" s="2"/>
      <c r="F7" s="3"/>
    </row>
    <row r="8" spans="1:6" ht="27" customHeight="1">
      <c r="A8" s="1" t="s">
        <v>63</v>
      </c>
      <c r="B8" s="1" t="s">
        <v>65</v>
      </c>
      <c r="C8" s="4" t="s">
        <v>318</v>
      </c>
      <c r="D8" s="63" t="s">
        <v>316</v>
      </c>
      <c r="E8" s="84" t="s">
        <v>338</v>
      </c>
      <c r="F8" s="84" t="s">
        <v>304</v>
      </c>
    </row>
    <row r="9" spans="1:6" ht="12.75">
      <c r="A9" s="4">
        <v>141</v>
      </c>
      <c r="B9" s="4" t="s">
        <v>211</v>
      </c>
      <c r="C9" s="8"/>
      <c r="D9" s="78"/>
      <c r="E9" s="78">
        <v>-4000</v>
      </c>
      <c r="F9" s="11">
        <v>500</v>
      </c>
    </row>
    <row r="10" spans="1:6" ht="12.75">
      <c r="A10" s="4">
        <v>143</v>
      </c>
      <c r="B10" s="4" t="s">
        <v>353</v>
      </c>
      <c r="C10" s="8"/>
      <c r="D10" s="78"/>
      <c r="E10" s="78">
        <v>0</v>
      </c>
      <c r="F10" s="11">
        <v>1000</v>
      </c>
    </row>
    <row r="11" spans="1:6" ht="12.75">
      <c r="A11" s="4">
        <v>144</v>
      </c>
      <c r="B11" s="4" t="s">
        <v>365</v>
      </c>
      <c r="C11" s="8"/>
      <c r="D11" s="78"/>
      <c r="E11" s="78"/>
      <c r="F11" s="11">
        <v>500</v>
      </c>
    </row>
    <row r="12" spans="1:6" ht="12.75">
      <c r="A12" s="4">
        <v>145</v>
      </c>
      <c r="B12" s="4" t="s">
        <v>367</v>
      </c>
      <c r="C12" s="8"/>
      <c r="D12" s="78"/>
      <c r="E12" s="78"/>
      <c r="F12" s="11">
        <v>500</v>
      </c>
    </row>
    <row r="13" spans="1:6" ht="12.75">
      <c r="A13" s="4">
        <v>146</v>
      </c>
      <c r="B13" s="4" t="s">
        <v>369</v>
      </c>
      <c r="C13" s="8"/>
      <c r="D13" s="78"/>
      <c r="E13" s="78">
        <v>0</v>
      </c>
      <c r="F13" s="11">
        <v>1000</v>
      </c>
    </row>
    <row r="14" spans="1:6" ht="12.75">
      <c r="A14" s="4">
        <v>147</v>
      </c>
      <c r="B14" s="4" t="s">
        <v>371</v>
      </c>
      <c r="C14" s="8"/>
      <c r="D14" s="78"/>
      <c r="E14" s="78">
        <v>0</v>
      </c>
      <c r="F14" s="11">
        <v>-2000</v>
      </c>
    </row>
    <row r="15" spans="1:6" ht="12.75">
      <c r="A15" s="4">
        <v>148</v>
      </c>
      <c r="B15" s="4" t="s">
        <v>373</v>
      </c>
      <c r="C15" s="8"/>
      <c r="D15" s="78"/>
      <c r="E15" s="78">
        <v>0</v>
      </c>
      <c r="F15" s="11">
        <v>0</v>
      </c>
    </row>
    <row r="16" spans="1:6" ht="12.75">
      <c r="A16" s="4">
        <v>149</v>
      </c>
      <c r="B16" s="4" t="s">
        <v>375</v>
      </c>
      <c r="C16" s="8"/>
      <c r="D16" s="78"/>
      <c r="E16" s="78">
        <v>4000</v>
      </c>
      <c r="F16" s="11">
        <v>-500</v>
      </c>
    </row>
    <row r="17" spans="1:6" ht="12.75">
      <c r="A17" s="4">
        <v>151</v>
      </c>
      <c r="B17" s="4" t="s">
        <v>377</v>
      </c>
      <c r="C17" s="8"/>
      <c r="D17" s="78"/>
      <c r="E17" s="78">
        <v>0</v>
      </c>
      <c r="F17" s="11">
        <v>3000</v>
      </c>
    </row>
    <row r="18" spans="1:6" ht="12.75">
      <c r="A18" s="4">
        <v>152</v>
      </c>
      <c r="B18" s="4" t="s">
        <v>379</v>
      </c>
      <c r="C18" s="8"/>
      <c r="D18" s="78"/>
      <c r="E18" s="78">
        <v>0</v>
      </c>
      <c r="F18" s="11">
        <v>0</v>
      </c>
    </row>
    <row r="19" spans="1:6" ht="12.75">
      <c r="A19" s="4">
        <v>153</v>
      </c>
      <c r="B19" s="4" t="s">
        <v>381</v>
      </c>
      <c r="C19" s="8"/>
      <c r="D19" s="78"/>
      <c r="E19" s="78">
        <v>0</v>
      </c>
      <c r="F19" s="11">
        <v>0</v>
      </c>
    </row>
    <row r="20" spans="1:6" ht="12.75">
      <c r="A20" s="4">
        <v>154</v>
      </c>
      <c r="B20" s="4" t="s">
        <v>383</v>
      </c>
      <c r="C20" s="8"/>
      <c r="D20" s="78"/>
      <c r="E20" s="78">
        <v>0</v>
      </c>
      <c r="F20" s="11">
        <v>1000</v>
      </c>
    </row>
    <row r="21" spans="1:6" ht="12.75">
      <c r="A21" s="4">
        <v>155</v>
      </c>
      <c r="B21" s="4" t="s">
        <v>385</v>
      </c>
      <c r="C21" s="8"/>
      <c r="D21" s="78"/>
      <c r="E21" s="78">
        <v>0</v>
      </c>
      <c r="F21" s="11">
        <v>1000</v>
      </c>
    </row>
    <row r="22" spans="1:6" ht="12.75">
      <c r="A22" s="4">
        <v>156</v>
      </c>
      <c r="B22" s="4" t="s">
        <v>387</v>
      </c>
      <c r="C22" s="8"/>
      <c r="D22" s="78"/>
      <c r="E22" s="78">
        <v>0</v>
      </c>
      <c r="F22" s="11">
        <v>1000</v>
      </c>
    </row>
    <row r="23" spans="1:6" ht="12.75">
      <c r="A23" s="4">
        <v>157</v>
      </c>
      <c r="B23" s="4" t="s">
        <v>389</v>
      </c>
      <c r="C23" s="8"/>
      <c r="D23" s="78"/>
      <c r="E23" s="78">
        <v>0</v>
      </c>
      <c r="F23" s="11">
        <v>500</v>
      </c>
    </row>
    <row r="24" spans="1:6" ht="12.75">
      <c r="A24" s="4">
        <v>158</v>
      </c>
      <c r="B24" s="4" t="s">
        <v>391</v>
      </c>
      <c r="C24" s="8"/>
      <c r="D24" s="78"/>
      <c r="E24" s="78">
        <v>0</v>
      </c>
      <c r="F24" s="11">
        <v>1500</v>
      </c>
    </row>
    <row r="25" spans="1:6" ht="12.75">
      <c r="A25" s="4">
        <v>160</v>
      </c>
      <c r="B25" s="4" t="s">
        <v>393</v>
      </c>
      <c r="C25" s="8"/>
      <c r="D25" s="78"/>
      <c r="E25" s="78">
        <v>0</v>
      </c>
      <c r="F25" s="11">
        <v>1000</v>
      </c>
    </row>
    <row r="26" spans="1:6" ht="12.75">
      <c r="A26" s="4">
        <v>161</v>
      </c>
      <c r="B26" s="4" t="s">
        <v>395</v>
      </c>
      <c r="C26" s="8"/>
      <c r="D26" s="78"/>
      <c r="E26" s="78">
        <v>0</v>
      </c>
      <c r="F26" s="11">
        <v>1000</v>
      </c>
    </row>
    <row r="27" spans="1:6" ht="12.75">
      <c r="A27" s="4">
        <v>162</v>
      </c>
      <c r="B27" s="4" t="s">
        <v>397</v>
      </c>
      <c r="C27" s="8"/>
      <c r="D27" s="78"/>
      <c r="E27" s="78">
        <v>0</v>
      </c>
      <c r="F27" s="11">
        <v>1000</v>
      </c>
    </row>
    <row r="28" spans="1:6" ht="12.75">
      <c r="A28" s="4">
        <v>163</v>
      </c>
      <c r="B28" s="4" t="s">
        <v>399</v>
      </c>
      <c r="C28" s="8"/>
      <c r="D28" s="78"/>
      <c r="E28" s="78">
        <v>0</v>
      </c>
      <c r="F28" s="11">
        <v>1000</v>
      </c>
    </row>
    <row r="29" spans="1:6" ht="12.75">
      <c r="A29" s="4">
        <v>164</v>
      </c>
      <c r="B29" s="4" t="s">
        <v>401</v>
      </c>
      <c r="C29" s="8"/>
      <c r="D29" s="78"/>
      <c r="E29" s="78">
        <v>4000</v>
      </c>
      <c r="F29" s="11">
        <v>-1000</v>
      </c>
    </row>
    <row r="30" spans="1:6" ht="12.75">
      <c r="A30" s="4">
        <v>166</v>
      </c>
      <c r="B30" s="4" t="s">
        <v>403</v>
      </c>
      <c r="C30" s="8"/>
      <c r="D30" s="78"/>
      <c r="E30" s="78">
        <v>1000</v>
      </c>
      <c r="F30" s="11">
        <v>1000</v>
      </c>
    </row>
    <row r="31" spans="1:6" ht="12.75">
      <c r="A31" s="4">
        <v>167</v>
      </c>
      <c r="B31" s="4" t="s">
        <v>405</v>
      </c>
      <c r="C31" s="8"/>
      <c r="D31" s="78"/>
      <c r="E31" s="78">
        <v>1000</v>
      </c>
      <c r="F31" s="11">
        <v>1000</v>
      </c>
    </row>
    <row r="32" spans="1:6" ht="12.75">
      <c r="A32" s="4">
        <v>168</v>
      </c>
      <c r="B32" s="4" t="s">
        <v>407</v>
      </c>
      <c r="C32" s="8"/>
      <c r="D32" s="78"/>
      <c r="E32" s="78">
        <v>0</v>
      </c>
      <c r="F32" s="11">
        <v>0</v>
      </c>
    </row>
    <row r="33" spans="1:6" ht="12.75">
      <c r="A33" s="4">
        <v>170</v>
      </c>
      <c r="B33" s="4" t="s">
        <v>409</v>
      </c>
      <c r="C33" s="8"/>
      <c r="D33" s="78"/>
      <c r="E33" s="78">
        <v>1000</v>
      </c>
      <c r="F33" s="11">
        <v>1000</v>
      </c>
    </row>
    <row r="34" spans="1:6" ht="12.75">
      <c r="A34" s="4">
        <v>171</v>
      </c>
      <c r="B34" s="4" t="s">
        <v>411</v>
      </c>
      <c r="C34" s="8"/>
      <c r="D34" s="78"/>
      <c r="E34" s="78">
        <v>1000</v>
      </c>
      <c r="F34" s="11">
        <v>1000</v>
      </c>
    </row>
    <row r="35" spans="1:6" ht="12.75">
      <c r="A35" s="4">
        <v>172</v>
      </c>
      <c r="B35" s="4" t="s">
        <v>413</v>
      </c>
      <c r="C35" s="8"/>
      <c r="D35" s="78"/>
      <c r="E35" s="78">
        <v>0</v>
      </c>
      <c r="F35" s="11">
        <v>0</v>
      </c>
    </row>
    <row r="36" spans="1:6" ht="12.75">
      <c r="A36" s="4">
        <v>173</v>
      </c>
      <c r="B36" s="4" t="s">
        <v>415</v>
      </c>
      <c r="C36" s="8"/>
      <c r="D36" s="78"/>
      <c r="E36" s="78">
        <v>4000</v>
      </c>
      <c r="F36" s="11">
        <v>-1000</v>
      </c>
    </row>
    <row r="37" spans="1:6" ht="12.75">
      <c r="A37" s="4">
        <v>174</v>
      </c>
      <c r="B37" s="4" t="s">
        <v>417</v>
      </c>
      <c r="C37" s="8">
        <v>1000</v>
      </c>
      <c r="D37" s="78">
        <v>0</v>
      </c>
      <c r="E37" s="78"/>
      <c r="F37" s="11"/>
    </row>
    <row r="38" spans="1:6" ht="12.75">
      <c r="A38" s="5">
        <v>175</v>
      </c>
      <c r="B38" s="5" t="s">
        <v>417</v>
      </c>
      <c r="C38" s="18">
        <v>1000</v>
      </c>
      <c r="D38" s="79">
        <v>0</v>
      </c>
      <c r="E38" s="79"/>
      <c r="F38" s="19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/>
  <dimension ref="A1:L82"/>
  <sheetViews>
    <sheetView zoomScale="80" zoomScaleNormal="80" workbookViewId="0" topLeftCell="A31">
      <selection activeCell="C58" sqref="C58:F62"/>
    </sheetView>
  </sheetViews>
  <sheetFormatPr defaultColWidth="9.140625" defaultRowHeight="13.5" customHeight="1"/>
  <cols>
    <col min="1" max="1" width="4.28125" style="0" bestFit="1" customWidth="1"/>
    <col min="2" max="2" width="9.00390625" style="0" bestFit="1" customWidth="1"/>
    <col min="3" max="3" width="82.140625" style="0" customWidth="1"/>
    <col min="4" max="4" width="85.57421875" style="0" customWidth="1"/>
    <col min="5" max="5" width="10.140625" style="0" bestFit="1" customWidth="1"/>
    <col min="6" max="6" width="9.421875" style="0" bestFit="1" customWidth="1"/>
    <col min="7" max="7" width="25.8515625" style="0" customWidth="1"/>
    <col min="8" max="8" width="10.00390625" style="0" customWidth="1"/>
    <col min="9" max="9" width="25.8515625" style="0" customWidth="1"/>
    <col min="10" max="10" width="21.421875" style="0" customWidth="1"/>
    <col min="11" max="11" width="41.421875" style="0" customWidth="1"/>
    <col min="12" max="12" width="32.421875" style="0" customWidth="1"/>
  </cols>
  <sheetData>
    <row r="1" spans="1:12" ht="13.5" customHeight="1">
      <c r="A1" s="80" t="s">
        <v>62</v>
      </c>
      <c r="B1" s="80" t="s">
        <v>63</v>
      </c>
      <c r="C1" s="80" t="s">
        <v>64</v>
      </c>
      <c r="D1" s="80" t="s">
        <v>65</v>
      </c>
      <c r="E1" s="80" t="s">
        <v>66</v>
      </c>
      <c r="F1" s="80" t="s">
        <v>67</v>
      </c>
      <c r="G1" s="80" t="s">
        <v>68</v>
      </c>
      <c r="H1" s="80" t="s">
        <v>69</v>
      </c>
      <c r="I1" s="80" t="s">
        <v>70</v>
      </c>
      <c r="J1" s="80" t="s">
        <v>71</v>
      </c>
      <c r="K1" s="80" t="s">
        <v>72</v>
      </c>
      <c r="L1" s="80" t="s">
        <v>73</v>
      </c>
    </row>
    <row r="2" spans="1:12" ht="13.5" customHeight="1">
      <c r="A2" s="81">
        <v>1</v>
      </c>
      <c r="B2" s="81">
        <v>141</v>
      </c>
      <c r="C2" s="82" t="s">
        <v>210</v>
      </c>
      <c r="D2" s="82" t="s">
        <v>211</v>
      </c>
      <c r="E2" s="82" t="s">
        <v>180</v>
      </c>
      <c r="F2" s="83">
        <v>-4000</v>
      </c>
      <c r="G2" s="82" t="s">
        <v>214</v>
      </c>
      <c r="H2" s="82" t="s">
        <v>215</v>
      </c>
      <c r="I2" s="82" t="s">
        <v>216</v>
      </c>
      <c r="J2" s="82" t="s">
        <v>217</v>
      </c>
      <c r="K2" s="82" t="s">
        <v>77</v>
      </c>
      <c r="L2" s="82" t="s">
        <v>349</v>
      </c>
    </row>
    <row r="3" spans="1:12" ht="13.5" customHeight="1">
      <c r="A3" s="81">
        <v>2</v>
      </c>
      <c r="B3" s="81">
        <v>141</v>
      </c>
      <c r="C3" s="82" t="s">
        <v>210</v>
      </c>
      <c r="D3" s="82" t="s">
        <v>211</v>
      </c>
      <c r="E3" s="82" t="s">
        <v>182</v>
      </c>
      <c r="F3" s="83">
        <v>0</v>
      </c>
      <c r="G3" s="82" t="s">
        <v>214</v>
      </c>
      <c r="H3" s="82" t="s">
        <v>215</v>
      </c>
      <c r="I3" s="82" t="s">
        <v>216</v>
      </c>
      <c r="J3" s="82" t="s">
        <v>217</v>
      </c>
      <c r="K3" s="82" t="s">
        <v>77</v>
      </c>
      <c r="L3" s="82" t="s">
        <v>350</v>
      </c>
    </row>
    <row r="4" spans="1:12" ht="13.5" customHeight="1">
      <c r="A4" s="81">
        <v>3</v>
      </c>
      <c r="B4" s="81">
        <v>141</v>
      </c>
      <c r="C4" s="82" t="s">
        <v>210</v>
      </c>
      <c r="D4" s="82" t="s">
        <v>211</v>
      </c>
      <c r="E4" s="82" t="s">
        <v>184</v>
      </c>
      <c r="F4" s="83">
        <v>0</v>
      </c>
      <c r="G4" s="82" t="s">
        <v>214</v>
      </c>
      <c r="H4" s="82" t="s">
        <v>215</v>
      </c>
      <c r="I4" s="82" t="s">
        <v>216</v>
      </c>
      <c r="J4" s="82" t="s">
        <v>217</v>
      </c>
      <c r="K4" s="82" t="s">
        <v>77</v>
      </c>
      <c r="L4" s="82" t="s">
        <v>351</v>
      </c>
    </row>
    <row r="5" spans="1:12" ht="13.5" customHeight="1">
      <c r="A5" s="81">
        <v>4</v>
      </c>
      <c r="B5" s="81">
        <v>141</v>
      </c>
      <c r="C5" s="82" t="s">
        <v>210</v>
      </c>
      <c r="D5" s="82" t="s">
        <v>211</v>
      </c>
      <c r="E5" s="82" t="s">
        <v>172</v>
      </c>
      <c r="F5" s="83">
        <v>500</v>
      </c>
      <c r="G5" s="82" t="s">
        <v>214</v>
      </c>
      <c r="H5" s="82" t="s">
        <v>215</v>
      </c>
      <c r="I5" s="82" t="s">
        <v>216</v>
      </c>
      <c r="J5" s="82" t="s">
        <v>217</v>
      </c>
      <c r="K5" s="82" t="s">
        <v>77</v>
      </c>
      <c r="L5" s="82" t="s">
        <v>304</v>
      </c>
    </row>
    <row r="6" spans="1:12" ht="13.5" customHeight="1">
      <c r="A6" s="81">
        <v>5</v>
      </c>
      <c r="B6" s="81">
        <v>141</v>
      </c>
      <c r="C6" s="82" t="s">
        <v>210</v>
      </c>
      <c r="D6" s="82" t="s">
        <v>211</v>
      </c>
      <c r="E6" s="82" t="s">
        <v>174</v>
      </c>
      <c r="F6" s="83">
        <v>-4000</v>
      </c>
      <c r="G6" s="82" t="s">
        <v>214</v>
      </c>
      <c r="H6" s="82" t="s">
        <v>215</v>
      </c>
      <c r="I6" s="82" t="s">
        <v>216</v>
      </c>
      <c r="J6" s="82" t="s">
        <v>217</v>
      </c>
      <c r="K6" s="82" t="s">
        <v>77</v>
      </c>
      <c r="L6" s="82" t="s">
        <v>338</v>
      </c>
    </row>
    <row r="7" spans="1:12" ht="13.5" customHeight="1">
      <c r="A7" s="81">
        <v>6</v>
      </c>
      <c r="B7" s="81">
        <v>143</v>
      </c>
      <c r="C7" s="82" t="s">
        <v>352</v>
      </c>
      <c r="D7" s="82" t="s">
        <v>353</v>
      </c>
      <c r="E7" s="82" t="s">
        <v>172</v>
      </c>
      <c r="F7" s="83">
        <v>1000</v>
      </c>
      <c r="G7" s="82" t="s">
        <v>214</v>
      </c>
      <c r="H7" s="82" t="s">
        <v>215</v>
      </c>
      <c r="I7" s="82" t="s">
        <v>216</v>
      </c>
      <c r="J7" s="82" t="s">
        <v>217</v>
      </c>
      <c r="K7" s="82" t="s">
        <v>77</v>
      </c>
      <c r="L7" s="82" t="s">
        <v>304</v>
      </c>
    </row>
    <row r="8" spans="1:12" ht="13.5" customHeight="1">
      <c r="A8" s="81">
        <v>7</v>
      </c>
      <c r="B8" s="81">
        <v>143</v>
      </c>
      <c r="C8" s="82" t="s">
        <v>352</v>
      </c>
      <c r="D8" s="82" t="s">
        <v>353</v>
      </c>
      <c r="E8" s="82" t="s">
        <v>174</v>
      </c>
      <c r="F8" s="83">
        <v>0</v>
      </c>
      <c r="G8" s="82" t="s">
        <v>214</v>
      </c>
      <c r="H8" s="82" t="s">
        <v>215</v>
      </c>
      <c r="I8" s="82" t="s">
        <v>216</v>
      </c>
      <c r="J8" s="82" t="s">
        <v>217</v>
      </c>
      <c r="K8" s="82" t="s">
        <v>77</v>
      </c>
      <c r="L8" s="82" t="s">
        <v>338</v>
      </c>
    </row>
    <row r="9" spans="1:12" ht="13.5" customHeight="1">
      <c r="A9" s="81">
        <v>8</v>
      </c>
      <c r="B9" s="81">
        <v>143</v>
      </c>
      <c r="C9" s="82" t="s">
        <v>352</v>
      </c>
      <c r="D9" s="82" t="s">
        <v>353</v>
      </c>
      <c r="E9" s="82" t="s">
        <v>354</v>
      </c>
      <c r="F9" s="83">
        <v>500</v>
      </c>
      <c r="G9" s="82" t="s">
        <v>355</v>
      </c>
      <c r="H9" s="82" t="s">
        <v>215</v>
      </c>
      <c r="I9" s="82" t="s">
        <v>216</v>
      </c>
      <c r="J9" s="82" t="s">
        <v>217</v>
      </c>
      <c r="K9" s="82" t="s">
        <v>77</v>
      </c>
      <c r="L9" s="82" t="s">
        <v>304</v>
      </c>
    </row>
    <row r="10" spans="1:12" ht="13.5" customHeight="1">
      <c r="A10" s="81">
        <v>9</v>
      </c>
      <c r="B10" s="81">
        <v>143</v>
      </c>
      <c r="C10" s="82" t="s">
        <v>352</v>
      </c>
      <c r="D10" s="82" t="s">
        <v>353</v>
      </c>
      <c r="E10" s="82" t="s">
        <v>356</v>
      </c>
      <c r="F10" s="83">
        <v>500</v>
      </c>
      <c r="G10" s="82" t="s">
        <v>357</v>
      </c>
      <c r="H10" s="82" t="s">
        <v>215</v>
      </c>
      <c r="I10" s="82" t="s">
        <v>216</v>
      </c>
      <c r="J10" s="82" t="s">
        <v>217</v>
      </c>
      <c r="K10" s="82" t="s">
        <v>77</v>
      </c>
      <c r="L10" s="82" t="s">
        <v>304</v>
      </c>
    </row>
    <row r="11" spans="1:12" ht="13.5" customHeight="1">
      <c r="A11" s="81">
        <v>10</v>
      </c>
      <c r="B11" s="81">
        <v>143</v>
      </c>
      <c r="C11" s="82" t="s">
        <v>352</v>
      </c>
      <c r="D11" s="82" t="s">
        <v>353</v>
      </c>
      <c r="E11" s="82" t="s">
        <v>358</v>
      </c>
      <c r="F11" s="83">
        <v>1000</v>
      </c>
      <c r="G11" s="82" t="s">
        <v>359</v>
      </c>
      <c r="H11" s="82" t="s">
        <v>215</v>
      </c>
      <c r="I11" s="82" t="s">
        <v>216</v>
      </c>
      <c r="J11" s="82" t="s">
        <v>217</v>
      </c>
      <c r="K11" s="82" t="s">
        <v>77</v>
      </c>
      <c r="L11" s="82" t="s">
        <v>304</v>
      </c>
    </row>
    <row r="12" spans="1:12" ht="13.5" customHeight="1">
      <c r="A12" s="81">
        <v>11</v>
      </c>
      <c r="B12" s="81">
        <v>143</v>
      </c>
      <c r="C12" s="82" t="s">
        <v>352</v>
      </c>
      <c r="D12" s="82" t="s">
        <v>353</v>
      </c>
      <c r="E12" s="82" t="s">
        <v>360</v>
      </c>
      <c r="F12" s="83">
        <v>1000</v>
      </c>
      <c r="G12" s="82" t="s">
        <v>361</v>
      </c>
      <c r="H12" s="82" t="s">
        <v>215</v>
      </c>
      <c r="I12" s="82" t="s">
        <v>216</v>
      </c>
      <c r="J12" s="82" t="s">
        <v>217</v>
      </c>
      <c r="K12" s="82" t="s">
        <v>77</v>
      </c>
      <c r="L12" s="82" t="s">
        <v>304</v>
      </c>
    </row>
    <row r="13" spans="1:12" ht="13.5" customHeight="1">
      <c r="A13" s="81">
        <v>12</v>
      </c>
      <c r="B13" s="81">
        <v>143</v>
      </c>
      <c r="C13" s="82" t="s">
        <v>352</v>
      </c>
      <c r="D13" s="82" t="s">
        <v>353</v>
      </c>
      <c r="E13" s="82" t="s">
        <v>362</v>
      </c>
      <c r="F13" s="83">
        <v>0</v>
      </c>
      <c r="G13" s="82" t="s">
        <v>363</v>
      </c>
      <c r="H13" s="82" t="s">
        <v>215</v>
      </c>
      <c r="I13" s="82" t="s">
        <v>216</v>
      </c>
      <c r="J13" s="82" t="s">
        <v>217</v>
      </c>
      <c r="K13" s="82" t="s">
        <v>77</v>
      </c>
      <c r="L13" s="82" t="s">
        <v>304</v>
      </c>
    </row>
    <row r="14" spans="1:12" ht="13.5" customHeight="1">
      <c r="A14" s="81">
        <v>13</v>
      </c>
      <c r="B14" s="81">
        <v>144</v>
      </c>
      <c r="C14" s="82" t="s">
        <v>364</v>
      </c>
      <c r="D14" s="82" t="s">
        <v>365</v>
      </c>
      <c r="E14" s="82" t="s">
        <v>356</v>
      </c>
      <c r="F14" s="83">
        <v>250</v>
      </c>
      <c r="G14" s="82" t="s">
        <v>357</v>
      </c>
      <c r="H14" s="82" t="s">
        <v>215</v>
      </c>
      <c r="I14" s="82" t="s">
        <v>216</v>
      </c>
      <c r="J14" s="82" t="s">
        <v>217</v>
      </c>
      <c r="K14" s="82" t="s">
        <v>77</v>
      </c>
      <c r="L14" s="82" t="s">
        <v>304</v>
      </c>
    </row>
    <row r="15" spans="1:12" ht="13.5" customHeight="1">
      <c r="A15" s="81">
        <v>14</v>
      </c>
      <c r="B15" s="81">
        <v>144</v>
      </c>
      <c r="C15" s="82" t="s">
        <v>364</v>
      </c>
      <c r="D15" s="82" t="s">
        <v>365</v>
      </c>
      <c r="E15" s="82" t="s">
        <v>354</v>
      </c>
      <c r="F15" s="83">
        <v>250</v>
      </c>
      <c r="G15" s="82" t="s">
        <v>355</v>
      </c>
      <c r="H15" s="82" t="s">
        <v>215</v>
      </c>
      <c r="I15" s="82" t="s">
        <v>216</v>
      </c>
      <c r="J15" s="82" t="s">
        <v>217</v>
      </c>
      <c r="K15" s="82" t="s">
        <v>77</v>
      </c>
      <c r="L15" s="82" t="s">
        <v>304</v>
      </c>
    </row>
    <row r="16" spans="1:12" ht="13.5" customHeight="1">
      <c r="A16" s="81">
        <v>15</v>
      </c>
      <c r="B16" s="81">
        <v>144</v>
      </c>
      <c r="C16" s="82" t="s">
        <v>364</v>
      </c>
      <c r="D16" s="82" t="s">
        <v>365</v>
      </c>
      <c r="E16" s="82" t="s">
        <v>358</v>
      </c>
      <c r="F16" s="83">
        <v>500</v>
      </c>
      <c r="G16" s="82" t="s">
        <v>359</v>
      </c>
      <c r="H16" s="82" t="s">
        <v>215</v>
      </c>
      <c r="I16" s="82" t="s">
        <v>216</v>
      </c>
      <c r="J16" s="82" t="s">
        <v>217</v>
      </c>
      <c r="K16" s="82" t="s">
        <v>77</v>
      </c>
      <c r="L16" s="82" t="s">
        <v>304</v>
      </c>
    </row>
    <row r="17" spans="1:12" ht="13.5" customHeight="1">
      <c r="A17" s="81">
        <v>16</v>
      </c>
      <c r="B17" s="81">
        <v>144</v>
      </c>
      <c r="C17" s="82" t="s">
        <v>364</v>
      </c>
      <c r="D17" s="82" t="s">
        <v>365</v>
      </c>
      <c r="E17" s="82" t="s">
        <v>360</v>
      </c>
      <c r="F17" s="83">
        <v>500</v>
      </c>
      <c r="G17" s="82" t="s">
        <v>361</v>
      </c>
      <c r="H17" s="82" t="s">
        <v>215</v>
      </c>
      <c r="I17" s="82" t="s">
        <v>216</v>
      </c>
      <c r="J17" s="82" t="s">
        <v>217</v>
      </c>
      <c r="K17" s="82" t="s">
        <v>77</v>
      </c>
      <c r="L17" s="82" t="s">
        <v>304</v>
      </c>
    </row>
    <row r="18" spans="1:12" ht="13.5" customHeight="1">
      <c r="A18" s="81">
        <v>17</v>
      </c>
      <c r="B18" s="81">
        <v>144</v>
      </c>
      <c r="C18" s="82" t="s">
        <v>364</v>
      </c>
      <c r="D18" s="82" t="s">
        <v>365</v>
      </c>
      <c r="E18" s="82" t="s">
        <v>362</v>
      </c>
      <c r="F18" s="83">
        <v>0</v>
      </c>
      <c r="G18" s="82" t="s">
        <v>363</v>
      </c>
      <c r="H18" s="82" t="s">
        <v>215</v>
      </c>
      <c r="I18" s="82" t="s">
        <v>216</v>
      </c>
      <c r="J18" s="82" t="s">
        <v>217</v>
      </c>
      <c r="K18" s="82" t="s">
        <v>77</v>
      </c>
      <c r="L18" s="82" t="s">
        <v>304</v>
      </c>
    </row>
    <row r="19" spans="1:12" ht="13.5" customHeight="1">
      <c r="A19" s="81">
        <v>18</v>
      </c>
      <c r="B19" s="81">
        <v>144</v>
      </c>
      <c r="C19" s="82" t="s">
        <v>364</v>
      </c>
      <c r="D19" s="82" t="s">
        <v>365</v>
      </c>
      <c r="E19" s="82" t="s">
        <v>172</v>
      </c>
      <c r="F19" s="83">
        <v>500</v>
      </c>
      <c r="G19" s="82" t="s">
        <v>214</v>
      </c>
      <c r="H19" s="82" t="s">
        <v>215</v>
      </c>
      <c r="I19" s="82" t="s">
        <v>216</v>
      </c>
      <c r="J19" s="82" t="s">
        <v>217</v>
      </c>
      <c r="K19" s="82" t="s">
        <v>77</v>
      </c>
      <c r="L19" s="82" t="s">
        <v>304</v>
      </c>
    </row>
    <row r="20" spans="1:12" ht="13.5" customHeight="1">
      <c r="A20" s="81">
        <v>19</v>
      </c>
      <c r="B20" s="81">
        <v>145</v>
      </c>
      <c r="C20" s="82" t="s">
        <v>366</v>
      </c>
      <c r="D20" s="82" t="s">
        <v>367</v>
      </c>
      <c r="E20" s="82" t="s">
        <v>354</v>
      </c>
      <c r="F20" s="83">
        <v>250</v>
      </c>
      <c r="G20" s="82" t="s">
        <v>355</v>
      </c>
      <c r="H20" s="82" t="s">
        <v>215</v>
      </c>
      <c r="I20" s="82" t="s">
        <v>216</v>
      </c>
      <c r="J20" s="82" t="s">
        <v>217</v>
      </c>
      <c r="K20" s="82" t="s">
        <v>77</v>
      </c>
      <c r="L20" s="82" t="s">
        <v>304</v>
      </c>
    </row>
    <row r="21" spans="1:12" ht="13.5" customHeight="1">
      <c r="A21" s="81">
        <v>20</v>
      </c>
      <c r="B21" s="81">
        <v>145</v>
      </c>
      <c r="C21" s="82" t="s">
        <v>366</v>
      </c>
      <c r="D21" s="82" t="s">
        <v>367</v>
      </c>
      <c r="E21" s="82" t="s">
        <v>356</v>
      </c>
      <c r="F21" s="83">
        <v>250</v>
      </c>
      <c r="G21" s="82" t="s">
        <v>357</v>
      </c>
      <c r="H21" s="82" t="s">
        <v>215</v>
      </c>
      <c r="I21" s="82" t="s">
        <v>216</v>
      </c>
      <c r="J21" s="82" t="s">
        <v>217</v>
      </c>
      <c r="K21" s="82" t="s">
        <v>77</v>
      </c>
      <c r="L21" s="82" t="s">
        <v>304</v>
      </c>
    </row>
    <row r="22" spans="1:12" ht="13.5" customHeight="1">
      <c r="A22" s="81">
        <v>21</v>
      </c>
      <c r="B22" s="81">
        <v>145</v>
      </c>
      <c r="C22" s="82" t="s">
        <v>366</v>
      </c>
      <c r="D22" s="82" t="s">
        <v>367</v>
      </c>
      <c r="E22" s="82" t="s">
        <v>358</v>
      </c>
      <c r="F22" s="83">
        <v>500</v>
      </c>
      <c r="G22" s="82" t="s">
        <v>359</v>
      </c>
      <c r="H22" s="82" t="s">
        <v>215</v>
      </c>
      <c r="I22" s="82" t="s">
        <v>216</v>
      </c>
      <c r="J22" s="82" t="s">
        <v>217</v>
      </c>
      <c r="K22" s="82" t="s">
        <v>77</v>
      </c>
      <c r="L22" s="82" t="s">
        <v>304</v>
      </c>
    </row>
    <row r="23" spans="1:12" ht="13.5" customHeight="1">
      <c r="A23" s="81">
        <v>22</v>
      </c>
      <c r="B23" s="81">
        <v>145</v>
      </c>
      <c r="C23" s="82" t="s">
        <v>366</v>
      </c>
      <c r="D23" s="82" t="s">
        <v>367</v>
      </c>
      <c r="E23" s="82" t="s">
        <v>360</v>
      </c>
      <c r="F23" s="83">
        <v>500</v>
      </c>
      <c r="G23" s="82" t="s">
        <v>361</v>
      </c>
      <c r="H23" s="82" t="s">
        <v>215</v>
      </c>
      <c r="I23" s="82" t="s">
        <v>216</v>
      </c>
      <c r="J23" s="82" t="s">
        <v>217</v>
      </c>
      <c r="K23" s="82" t="s">
        <v>77</v>
      </c>
      <c r="L23" s="82" t="s">
        <v>304</v>
      </c>
    </row>
    <row r="24" spans="1:12" ht="13.5" customHeight="1">
      <c r="A24" s="81">
        <v>23</v>
      </c>
      <c r="B24" s="81">
        <v>145</v>
      </c>
      <c r="C24" s="82" t="s">
        <v>366</v>
      </c>
      <c r="D24" s="82" t="s">
        <v>367</v>
      </c>
      <c r="E24" s="82" t="s">
        <v>362</v>
      </c>
      <c r="F24" s="83">
        <v>0</v>
      </c>
      <c r="G24" s="82" t="s">
        <v>363</v>
      </c>
      <c r="H24" s="82" t="s">
        <v>215</v>
      </c>
      <c r="I24" s="82" t="s">
        <v>216</v>
      </c>
      <c r="J24" s="82" t="s">
        <v>217</v>
      </c>
      <c r="K24" s="82" t="s">
        <v>77</v>
      </c>
      <c r="L24" s="82" t="s">
        <v>304</v>
      </c>
    </row>
    <row r="25" spans="1:12" ht="13.5" customHeight="1">
      <c r="A25" s="81">
        <v>24</v>
      </c>
      <c r="B25" s="81">
        <v>145</v>
      </c>
      <c r="C25" s="82" t="s">
        <v>366</v>
      </c>
      <c r="D25" s="82" t="s">
        <v>367</v>
      </c>
      <c r="E25" s="82" t="s">
        <v>172</v>
      </c>
      <c r="F25" s="83">
        <v>500</v>
      </c>
      <c r="G25" s="82" t="s">
        <v>214</v>
      </c>
      <c r="H25" s="82" t="s">
        <v>215</v>
      </c>
      <c r="I25" s="82" t="s">
        <v>216</v>
      </c>
      <c r="J25" s="82" t="s">
        <v>217</v>
      </c>
      <c r="K25" s="82" t="s">
        <v>77</v>
      </c>
      <c r="L25" s="82" t="s">
        <v>304</v>
      </c>
    </row>
    <row r="26" spans="1:12" ht="13.5" customHeight="1">
      <c r="A26" s="81">
        <v>25</v>
      </c>
      <c r="B26" s="81">
        <v>146</v>
      </c>
      <c r="C26" s="82" t="s">
        <v>368</v>
      </c>
      <c r="D26" s="82" t="s">
        <v>369</v>
      </c>
      <c r="E26" s="82" t="s">
        <v>172</v>
      </c>
      <c r="F26" s="83">
        <v>1000</v>
      </c>
      <c r="G26" s="82" t="s">
        <v>214</v>
      </c>
      <c r="H26" s="82" t="s">
        <v>215</v>
      </c>
      <c r="I26" s="82" t="s">
        <v>216</v>
      </c>
      <c r="J26" s="82" t="s">
        <v>217</v>
      </c>
      <c r="K26" s="82" t="s">
        <v>77</v>
      </c>
      <c r="L26" s="82" t="s">
        <v>304</v>
      </c>
    </row>
    <row r="27" spans="1:12" ht="13.5" customHeight="1">
      <c r="A27" s="81">
        <v>26</v>
      </c>
      <c r="B27" s="81">
        <v>146</v>
      </c>
      <c r="C27" s="82" t="s">
        <v>368</v>
      </c>
      <c r="D27" s="82" t="s">
        <v>369</v>
      </c>
      <c r="E27" s="82" t="s">
        <v>174</v>
      </c>
      <c r="F27" s="83">
        <v>0</v>
      </c>
      <c r="G27" s="82" t="s">
        <v>214</v>
      </c>
      <c r="H27" s="82" t="s">
        <v>215</v>
      </c>
      <c r="I27" s="82" t="s">
        <v>216</v>
      </c>
      <c r="J27" s="82" t="s">
        <v>217</v>
      </c>
      <c r="K27" s="82" t="s">
        <v>77</v>
      </c>
      <c r="L27" s="82" t="s">
        <v>338</v>
      </c>
    </row>
    <row r="28" spans="1:12" ht="13.5" customHeight="1">
      <c r="A28" s="81">
        <v>27</v>
      </c>
      <c r="B28" s="81">
        <v>147</v>
      </c>
      <c r="C28" s="82" t="s">
        <v>370</v>
      </c>
      <c r="D28" s="82" t="s">
        <v>371</v>
      </c>
      <c r="E28" s="82" t="s">
        <v>172</v>
      </c>
      <c r="F28" s="83">
        <v>-2000</v>
      </c>
      <c r="G28" s="82" t="s">
        <v>214</v>
      </c>
      <c r="H28" s="82" t="s">
        <v>215</v>
      </c>
      <c r="I28" s="82" t="s">
        <v>216</v>
      </c>
      <c r="J28" s="82" t="s">
        <v>217</v>
      </c>
      <c r="K28" s="82" t="s">
        <v>77</v>
      </c>
      <c r="L28" s="82" t="s">
        <v>304</v>
      </c>
    </row>
    <row r="29" spans="1:12" ht="13.5" customHeight="1">
      <c r="A29" s="81">
        <v>28</v>
      </c>
      <c r="B29" s="81">
        <v>147</v>
      </c>
      <c r="C29" s="82" t="s">
        <v>370</v>
      </c>
      <c r="D29" s="82" t="s">
        <v>371</v>
      </c>
      <c r="E29" s="82" t="s">
        <v>174</v>
      </c>
      <c r="F29" s="83">
        <v>0</v>
      </c>
      <c r="G29" s="82" t="s">
        <v>214</v>
      </c>
      <c r="H29" s="82" t="s">
        <v>215</v>
      </c>
      <c r="I29" s="82" t="s">
        <v>216</v>
      </c>
      <c r="J29" s="82" t="s">
        <v>217</v>
      </c>
      <c r="K29" s="82" t="s">
        <v>77</v>
      </c>
      <c r="L29" s="82" t="s">
        <v>338</v>
      </c>
    </row>
    <row r="30" spans="1:12" ht="13.5" customHeight="1">
      <c r="A30" s="81">
        <v>29</v>
      </c>
      <c r="B30" s="81">
        <v>148</v>
      </c>
      <c r="C30" s="82" t="s">
        <v>372</v>
      </c>
      <c r="D30" s="82" t="s">
        <v>373</v>
      </c>
      <c r="E30" s="82" t="s">
        <v>172</v>
      </c>
      <c r="F30" s="83">
        <v>0</v>
      </c>
      <c r="G30" s="82" t="s">
        <v>214</v>
      </c>
      <c r="H30" s="82" t="s">
        <v>215</v>
      </c>
      <c r="I30" s="82" t="s">
        <v>216</v>
      </c>
      <c r="J30" s="82" t="s">
        <v>217</v>
      </c>
      <c r="K30" s="82" t="s">
        <v>77</v>
      </c>
      <c r="L30" s="82" t="s">
        <v>304</v>
      </c>
    </row>
    <row r="31" spans="1:12" ht="13.5" customHeight="1">
      <c r="A31" s="81">
        <v>30</v>
      </c>
      <c r="B31" s="81">
        <v>148</v>
      </c>
      <c r="C31" s="82" t="s">
        <v>372</v>
      </c>
      <c r="D31" s="82" t="s">
        <v>373</v>
      </c>
      <c r="E31" s="82" t="s">
        <v>174</v>
      </c>
      <c r="F31" s="83">
        <v>0</v>
      </c>
      <c r="G31" s="82" t="s">
        <v>214</v>
      </c>
      <c r="H31" s="82" t="s">
        <v>215</v>
      </c>
      <c r="I31" s="82" t="s">
        <v>216</v>
      </c>
      <c r="J31" s="82" t="s">
        <v>217</v>
      </c>
      <c r="K31" s="82" t="s">
        <v>77</v>
      </c>
      <c r="L31" s="82" t="s">
        <v>338</v>
      </c>
    </row>
    <row r="32" spans="1:12" ht="13.5" customHeight="1">
      <c r="A32" s="81">
        <v>31</v>
      </c>
      <c r="B32" s="81">
        <v>149</v>
      </c>
      <c r="C32" s="82" t="s">
        <v>374</v>
      </c>
      <c r="D32" s="82" t="s">
        <v>375</v>
      </c>
      <c r="E32" s="82" t="s">
        <v>172</v>
      </c>
      <c r="F32" s="83">
        <v>-500</v>
      </c>
      <c r="G32" s="82" t="s">
        <v>214</v>
      </c>
      <c r="H32" s="82" t="s">
        <v>215</v>
      </c>
      <c r="I32" s="82" t="s">
        <v>216</v>
      </c>
      <c r="J32" s="82" t="s">
        <v>217</v>
      </c>
      <c r="K32" s="82" t="s">
        <v>77</v>
      </c>
      <c r="L32" s="82" t="s">
        <v>304</v>
      </c>
    </row>
    <row r="33" spans="1:12" ht="13.5" customHeight="1">
      <c r="A33" s="81">
        <v>32</v>
      </c>
      <c r="B33" s="81">
        <v>149</v>
      </c>
      <c r="C33" s="82" t="s">
        <v>374</v>
      </c>
      <c r="D33" s="82" t="s">
        <v>375</v>
      </c>
      <c r="E33" s="82" t="s">
        <v>174</v>
      </c>
      <c r="F33" s="83">
        <v>4000</v>
      </c>
      <c r="G33" s="82" t="s">
        <v>214</v>
      </c>
      <c r="H33" s="82" t="s">
        <v>215</v>
      </c>
      <c r="I33" s="82" t="s">
        <v>216</v>
      </c>
      <c r="J33" s="82" t="s">
        <v>217</v>
      </c>
      <c r="K33" s="82" t="s">
        <v>77</v>
      </c>
      <c r="L33" s="82" t="s">
        <v>338</v>
      </c>
    </row>
    <row r="34" spans="1:12" ht="13.5" customHeight="1">
      <c r="A34" s="81">
        <v>33</v>
      </c>
      <c r="B34" s="81">
        <v>151</v>
      </c>
      <c r="C34" s="82" t="s">
        <v>376</v>
      </c>
      <c r="D34" s="82" t="s">
        <v>377</v>
      </c>
      <c r="E34" s="82" t="s">
        <v>172</v>
      </c>
      <c r="F34" s="83">
        <v>3000</v>
      </c>
      <c r="G34" s="82" t="s">
        <v>214</v>
      </c>
      <c r="H34" s="82" t="s">
        <v>215</v>
      </c>
      <c r="I34" s="82" t="s">
        <v>216</v>
      </c>
      <c r="J34" s="82" t="s">
        <v>217</v>
      </c>
      <c r="K34" s="82" t="s">
        <v>77</v>
      </c>
      <c r="L34" s="82" t="s">
        <v>304</v>
      </c>
    </row>
    <row r="35" spans="1:12" ht="13.5" customHeight="1">
      <c r="A35" s="81">
        <v>34</v>
      </c>
      <c r="B35" s="81">
        <v>151</v>
      </c>
      <c r="C35" s="82" t="s">
        <v>376</v>
      </c>
      <c r="D35" s="82" t="s">
        <v>377</v>
      </c>
      <c r="E35" s="82" t="s">
        <v>174</v>
      </c>
      <c r="F35" s="83">
        <v>0</v>
      </c>
      <c r="G35" s="82" t="s">
        <v>214</v>
      </c>
      <c r="H35" s="82" t="s">
        <v>215</v>
      </c>
      <c r="I35" s="82" t="s">
        <v>216</v>
      </c>
      <c r="J35" s="82" t="s">
        <v>217</v>
      </c>
      <c r="K35" s="82" t="s">
        <v>77</v>
      </c>
      <c r="L35" s="82" t="s">
        <v>338</v>
      </c>
    </row>
    <row r="36" spans="1:12" ht="13.5" customHeight="1">
      <c r="A36" s="81">
        <v>35</v>
      </c>
      <c r="B36" s="81">
        <v>152</v>
      </c>
      <c r="C36" s="82" t="s">
        <v>378</v>
      </c>
      <c r="D36" s="82" t="s">
        <v>379</v>
      </c>
      <c r="E36" s="82" t="s">
        <v>172</v>
      </c>
      <c r="F36" s="83">
        <v>0</v>
      </c>
      <c r="G36" s="82" t="s">
        <v>214</v>
      </c>
      <c r="H36" s="82" t="s">
        <v>215</v>
      </c>
      <c r="I36" s="82" t="s">
        <v>216</v>
      </c>
      <c r="J36" s="82" t="s">
        <v>217</v>
      </c>
      <c r="K36" s="82" t="s">
        <v>77</v>
      </c>
      <c r="L36" s="82" t="s">
        <v>304</v>
      </c>
    </row>
    <row r="37" spans="1:12" ht="13.5" customHeight="1">
      <c r="A37" s="81">
        <v>36</v>
      </c>
      <c r="B37" s="81">
        <v>152</v>
      </c>
      <c r="C37" s="82" t="s">
        <v>378</v>
      </c>
      <c r="D37" s="82" t="s">
        <v>379</v>
      </c>
      <c r="E37" s="82" t="s">
        <v>174</v>
      </c>
      <c r="F37" s="83">
        <v>0</v>
      </c>
      <c r="G37" s="82" t="s">
        <v>214</v>
      </c>
      <c r="H37" s="82" t="s">
        <v>215</v>
      </c>
      <c r="I37" s="82" t="s">
        <v>216</v>
      </c>
      <c r="J37" s="82" t="s">
        <v>217</v>
      </c>
      <c r="K37" s="82" t="s">
        <v>77</v>
      </c>
      <c r="L37" s="82" t="s">
        <v>338</v>
      </c>
    </row>
    <row r="38" spans="1:12" ht="13.5" customHeight="1">
      <c r="A38" s="81">
        <v>37</v>
      </c>
      <c r="B38" s="81">
        <v>153</v>
      </c>
      <c r="C38" s="82" t="s">
        <v>380</v>
      </c>
      <c r="D38" s="82" t="s">
        <v>381</v>
      </c>
      <c r="E38" s="82" t="s">
        <v>172</v>
      </c>
      <c r="F38" s="83">
        <v>0</v>
      </c>
      <c r="G38" s="82" t="s">
        <v>214</v>
      </c>
      <c r="H38" s="82" t="s">
        <v>215</v>
      </c>
      <c r="I38" s="82" t="s">
        <v>216</v>
      </c>
      <c r="J38" s="82" t="s">
        <v>217</v>
      </c>
      <c r="K38" s="82" t="s">
        <v>77</v>
      </c>
      <c r="L38" s="82" t="s">
        <v>304</v>
      </c>
    </row>
    <row r="39" spans="1:12" ht="13.5" customHeight="1">
      <c r="A39" s="81">
        <v>38</v>
      </c>
      <c r="B39" s="81">
        <v>153</v>
      </c>
      <c r="C39" s="82" t="s">
        <v>380</v>
      </c>
      <c r="D39" s="82" t="s">
        <v>381</v>
      </c>
      <c r="E39" s="82" t="s">
        <v>174</v>
      </c>
      <c r="F39" s="83">
        <v>0</v>
      </c>
      <c r="G39" s="82" t="s">
        <v>214</v>
      </c>
      <c r="H39" s="82" t="s">
        <v>215</v>
      </c>
      <c r="I39" s="82" t="s">
        <v>216</v>
      </c>
      <c r="J39" s="82" t="s">
        <v>217</v>
      </c>
      <c r="K39" s="82" t="s">
        <v>77</v>
      </c>
      <c r="L39" s="82" t="s">
        <v>338</v>
      </c>
    </row>
    <row r="40" spans="1:12" ht="13.5" customHeight="1">
      <c r="A40" s="81">
        <v>39</v>
      </c>
      <c r="B40" s="81">
        <v>154</v>
      </c>
      <c r="C40" s="82" t="s">
        <v>382</v>
      </c>
      <c r="D40" s="82" t="s">
        <v>383</v>
      </c>
      <c r="E40" s="82" t="s">
        <v>172</v>
      </c>
      <c r="F40" s="83">
        <v>1000</v>
      </c>
      <c r="G40" s="82" t="s">
        <v>214</v>
      </c>
      <c r="H40" s="82" t="s">
        <v>215</v>
      </c>
      <c r="I40" s="82" t="s">
        <v>216</v>
      </c>
      <c r="J40" s="82" t="s">
        <v>217</v>
      </c>
      <c r="K40" s="82" t="s">
        <v>77</v>
      </c>
      <c r="L40" s="82" t="s">
        <v>304</v>
      </c>
    </row>
    <row r="41" spans="1:12" ht="13.5" customHeight="1">
      <c r="A41" s="81">
        <v>40</v>
      </c>
      <c r="B41" s="81">
        <v>154</v>
      </c>
      <c r="C41" s="82" t="s">
        <v>382</v>
      </c>
      <c r="D41" s="82" t="s">
        <v>383</v>
      </c>
      <c r="E41" s="82" t="s">
        <v>174</v>
      </c>
      <c r="F41" s="83">
        <v>0</v>
      </c>
      <c r="G41" s="82" t="s">
        <v>214</v>
      </c>
      <c r="H41" s="82" t="s">
        <v>215</v>
      </c>
      <c r="I41" s="82" t="s">
        <v>216</v>
      </c>
      <c r="J41" s="82" t="s">
        <v>217</v>
      </c>
      <c r="K41" s="82" t="s">
        <v>77</v>
      </c>
      <c r="L41" s="82" t="s">
        <v>338</v>
      </c>
    </row>
    <row r="42" spans="1:12" ht="13.5" customHeight="1">
      <c r="A42" s="81">
        <v>41</v>
      </c>
      <c r="B42" s="81">
        <v>155</v>
      </c>
      <c r="C42" s="82" t="s">
        <v>384</v>
      </c>
      <c r="D42" s="82" t="s">
        <v>385</v>
      </c>
      <c r="E42" s="82" t="s">
        <v>172</v>
      </c>
      <c r="F42" s="83">
        <v>1000</v>
      </c>
      <c r="G42" s="82" t="s">
        <v>214</v>
      </c>
      <c r="H42" s="82" t="s">
        <v>215</v>
      </c>
      <c r="I42" s="82" t="s">
        <v>216</v>
      </c>
      <c r="J42" s="82" t="s">
        <v>217</v>
      </c>
      <c r="K42" s="82" t="s">
        <v>77</v>
      </c>
      <c r="L42" s="82" t="s">
        <v>304</v>
      </c>
    </row>
    <row r="43" spans="1:12" ht="13.5" customHeight="1">
      <c r="A43" s="81">
        <v>42</v>
      </c>
      <c r="B43" s="81">
        <v>155</v>
      </c>
      <c r="C43" s="82" t="s">
        <v>384</v>
      </c>
      <c r="D43" s="82" t="s">
        <v>385</v>
      </c>
      <c r="E43" s="82" t="s">
        <v>174</v>
      </c>
      <c r="F43" s="83">
        <v>0</v>
      </c>
      <c r="G43" s="82" t="s">
        <v>214</v>
      </c>
      <c r="H43" s="82" t="s">
        <v>215</v>
      </c>
      <c r="I43" s="82" t="s">
        <v>216</v>
      </c>
      <c r="J43" s="82" t="s">
        <v>217</v>
      </c>
      <c r="K43" s="82" t="s">
        <v>77</v>
      </c>
      <c r="L43" s="82" t="s">
        <v>338</v>
      </c>
    </row>
    <row r="44" spans="1:12" ht="13.5" customHeight="1">
      <c r="A44" s="81">
        <v>43</v>
      </c>
      <c r="B44" s="81">
        <v>156</v>
      </c>
      <c r="C44" s="82" t="s">
        <v>386</v>
      </c>
      <c r="D44" s="82" t="s">
        <v>387</v>
      </c>
      <c r="E44" s="82" t="s">
        <v>172</v>
      </c>
      <c r="F44" s="83">
        <v>1000</v>
      </c>
      <c r="G44" s="82" t="s">
        <v>214</v>
      </c>
      <c r="H44" s="82" t="s">
        <v>215</v>
      </c>
      <c r="I44" s="82" t="s">
        <v>216</v>
      </c>
      <c r="J44" s="82" t="s">
        <v>217</v>
      </c>
      <c r="K44" s="82" t="s">
        <v>77</v>
      </c>
      <c r="L44" s="82" t="s">
        <v>304</v>
      </c>
    </row>
    <row r="45" spans="1:12" ht="13.5" customHeight="1">
      <c r="A45" s="81">
        <v>44</v>
      </c>
      <c r="B45" s="81">
        <v>156</v>
      </c>
      <c r="C45" s="82" t="s">
        <v>386</v>
      </c>
      <c r="D45" s="82" t="s">
        <v>387</v>
      </c>
      <c r="E45" s="82" t="s">
        <v>174</v>
      </c>
      <c r="F45" s="83">
        <v>0</v>
      </c>
      <c r="G45" s="82" t="s">
        <v>214</v>
      </c>
      <c r="H45" s="82" t="s">
        <v>215</v>
      </c>
      <c r="I45" s="82" t="s">
        <v>216</v>
      </c>
      <c r="J45" s="82" t="s">
        <v>217</v>
      </c>
      <c r="K45" s="82" t="s">
        <v>77</v>
      </c>
      <c r="L45" s="82" t="s">
        <v>338</v>
      </c>
    </row>
    <row r="46" spans="1:12" ht="13.5" customHeight="1">
      <c r="A46" s="81">
        <v>45</v>
      </c>
      <c r="B46" s="81">
        <v>157</v>
      </c>
      <c r="C46" s="82" t="s">
        <v>388</v>
      </c>
      <c r="D46" s="82" t="s">
        <v>389</v>
      </c>
      <c r="E46" s="82" t="s">
        <v>172</v>
      </c>
      <c r="F46" s="83">
        <v>500</v>
      </c>
      <c r="G46" s="82" t="s">
        <v>214</v>
      </c>
      <c r="H46" s="82" t="s">
        <v>215</v>
      </c>
      <c r="I46" s="82" t="s">
        <v>216</v>
      </c>
      <c r="J46" s="82" t="s">
        <v>217</v>
      </c>
      <c r="K46" s="82" t="s">
        <v>77</v>
      </c>
      <c r="L46" s="82" t="s">
        <v>304</v>
      </c>
    </row>
    <row r="47" spans="1:12" ht="13.5" customHeight="1">
      <c r="A47" s="81">
        <v>46</v>
      </c>
      <c r="B47" s="81">
        <v>157</v>
      </c>
      <c r="C47" s="82" t="s">
        <v>388</v>
      </c>
      <c r="D47" s="82" t="s">
        <v>389</v>
      </c>
      <c r="E47" s="82" t="s">
        <v>174</v>
      </c>
      <c r="F47" s="83">
        <v>0</v>
      </c>
      <c r="G47" s="82" t="s">
        <v>214</v>
      </c>
      <c r="H47" s="82" t="s">
        <v>215</v>
      </c>
      <c r="I47" s="82" t="s">
        <v>216</v>
      </c>
      <c r="J47" s="82" t="s">
        <v>217</v>
      </c>
      <c r="K47" s="82" t="s">
        <v>77</v>
      </c>
      <c r="L47" s="82" t="s">
        <v>338</v>
      </c>
    </row>
    <row r="48" spans="1:12" ht="13.5" customHeight="1">
      <c r="A48" s="81">
        <v>47</v>
      </c>
      <c r="B48" s="81">
        <v>158</v>
      </c>
      <c r="C48" s="82" t="s">
        <v>390</v>
      </c>
      <c r="D48" s="82" t="s">
        <v>391</v>
      </c>
      <c r="E48" s="82" t="s">
        <v>172</v>
      </c>
      <c r="F48" s="83">
        <v>1500</v>
      </c>
      <c r="G48" s="82" t="s">
        <v>214</v>
      </c>
      <c r="H48" s="82" t="s">
        <v>215</v>
      </c>
      <c r="I48" s="82" t="s">
        <v>216</v>
      </c>
      <c r="J48" s="82" t="s">
        <v>217</v>
      </c>
      <c r="K48" s="82" t="s">
        <v>77</v>
      </c>
      <c r="L48" s="82" t="s">
        <v>304</v>
      </c>
    </row>
    <row r="49" spans="1:12" ht="13.5" customHeight="1">
      <c r="A49" s="81">
        <v>48</v>
      </c>
      <c r="B49" s="81">
        <v>158</v>
      </c>
      <c r="C49" s="82" t="s">
        <v>390</v>
      </c>
      <c r="D49" s="82" t="s">
        <v>391</v>
      </c>
      <c r="E49" s="82" t="s">
        <v>174</v>
      </c>
      <c r="F49" s="83">
        <v>0</v>
      </c>
      <c r="G49" s="82" t="s">
        <v>214</v>
      </c>
      <c r="H49" s="82" t="s">
        <v>215</v>
      </c>
      <c r="I49" s="82" t="s">
        <v>216</v>
      </c>
      <c r="J49" s="82" t="s">
        <v>217</v>
      </c>
      <c r="K49" s="82" t="s">
        <v>77</v>
      </c>
      <c r="L49" s="82" t="s">
        <v>338</v>
      </c>
    </row>
    <row r="50" spans="1:12" ht="13.5" customHeight="1">
      <c r="A50" s="81">
        <v>49</v>
      </c>
      <c r="B50" s="81">
        <v>160</v>
      </c>
      <c r="C50" s="82" t="s">
        <v>392</v>
      </c>
      <c r="D50" s="82" t="s">
        <v>393</v>
      </c>
      <c r="E50" s="82" t="s">
        <v>172</v>
      </c>
      <c r="F50" s="83">
        <v>1000</v>
      </c>
      <c r="G50" s="82" t="s">
        <v>214</v>
      </c>
      <c r="H50" s="82" t="s">
        <v>215</v>
      </c>
      <c r="I50" s="82" t="s">
        <v>216</v>
      </c>
      <c r="J50" s="82" t="s">
        <v>217</v>
      </c>
      <c r="K50" s="82" t="s">
        <v>77</v>
      </c>
      <c r="L50" s="82" t="s">
        <v>304</v>
      </c>
    </row>
    <row r="51" spans="1:12" ht="13.5" customHeight="1">
      <c r="A51" s="81">
        <v>50</v>
      </c>
      <c r="B51" s="81">
        <v>160</v>
      </c>
      <c r="C51" s="82" t="s">
        <v>392</v>
      </c>
      <c r="D51" s="82" t="s">
        <v>393</v>
      </c>
      <c r="E51" s="82" t="s">
        <v>174</v>
      </c>
      <c r="F51" s="83">
        <v>0</v>
      </c>
      <c r="G51" s="82" t="s">
        <v>214</v>
      </c>
      <c r="H51" s="82" t="s">
        <v>215</v>
      </c>
      <c r="I51" s="82" t="s">
        <v>216</v>
      </c>
      <c r="J51" s="82" t="s">
        <v>217</v>
      </c>
      <c r="K51" s="82" t="s">
        <v>77</v>
      </c>
      <c r="L51" s="82" t="s">
        <v>338</v>
      </c>
    </row>
    <row r="52" spans="1:12" ht="13.5" customHeight="1">
      <c r="A52" s="81">
        <v>51</v>
      </c>
      <c r="B52" s="81">
        <v>161</v>
      </c>
      <c r="C52" s="82" t="s">
        <v>394</v>
      </c>
      <c r="D52" s="82" t="s">
        <v>395</v>
      </c>
      <c r="E52" s="82" t="s">
        <v>172</v>
      </c>
      <c r="F52" s="83">
        <v>1000</v>
      </c>
      <c r="G52" s="82" t="s">
        <v>214</v>
      </c>
      <c r="H52" s="82" t="s">
        <v>215</v>
      </c>
      <c r="I52" s="82" t="s">
        <v>216</v>
      </c>
      <c r="J52" s="82" t="s">
        <v>217</v>
      </c>
      <c r="K52" s="82" t="s">
        <v>77</v>
      </c>
      <c r="L52" s="82" t="s">
        <v>304</v>
      </c>
    </row>
    <row r="53" spans="1:12" ht="13.5" customHeight="1">
      <c r="A53" s="81">
        <v>52</v>
      </c>
      <c r="B53" s="81">
        <v>161</v>
      </c>
      <c r="C53" s="82" t="s">
        <v>394</v>
      </c>
      <c r="D53" s="82" t="s">
        <v>395</v>
      </c>
      <c r="E53" s="82" t="s">
        <v>174</v>
      </c>
      <c r="F53" s="83">
        <v>0</v>
      </c>
      <c r="G53" s="82" t="s">
        <v>214</v>
      </c>
      <c r="H53" s="82" t="s">
        <v>215</v>
      </c>
      <c r="I53" s="82" t="s">
        <v>216</v>
      </c>
      <c r="J53" s="82" t="s">
        <v>217</v>
      </c>
      <c r="K53" s="82" t="s">
        <v>77</v>
      </c>
      <c r="L53" s="82" t="s">
        <v>338</v>
      </c>
    </row>
    <row r="54" spans="1:12" ht="13.5" customHeight="1">
      <c r="A54" s="81">
        <v>53</v>
      </c>
      <c r="B54" s="81">
        <v>162</v>
      </c>
      <c r="C54" s="82" t="s">
        <v>396</v>
      </c>
      <c r="D54" s="82" t="s">
        <v>397</v>
      </c>
      <c r="E54" s="82" t="s">
        <v>172</v>
      </c>
      <c r="F54" s="83">
        <v>1000</v>
      </c>
      <c r="G54" s="82" t="s">
        <v>214</v>
      </c>
      <c r="H54" s="82" t="s">
        <v>215</v>
      </c>
      <c r="I54" s="82" t="s">
        <v>216</v>
      </c>
      <c r="J54" s="82" t="s">
        <v>217</v>
      </c>
      <c r="K54" s="82" t="s">
        <v>77</v>
      </c>
      <c r="L54" s="82" t="s">
        <v>304</v>
      </c>
    </row>
    <row r="55" spans="1:12" ht="13.5" customHeight="1">
      <c r="A55" s="81">
        <v>54</v>
      </c>
      <c r="B55" s="81">
        <v>162</v>
      </c>
      <c r="C55" s="82" t="s">
        <v>396</v>
      </c>
      <c r="D55" s="82" t="s">
        <v>397</v>
      </c>
      <c r="E55" s="82" t="s">
        <v>174</v>
      </c>
      <c r="F55" s="83">
        <v>0</v>
      </c>
      <c r="G55" s="82" t="s">
        <v>214</v>
      </c>
      <c r="H55" s="82" t="s">
        <v>215</v>
      </c>
      <c r="I55" s="82" t="s">
        <v>216</v>
      </c>
      <c r="J55" s="82" t="s">
        <v>217</v>
      </c>
      <c r="K55" s="82" t="s">
        <v>77</v>
      </c>
      <c r="L55" s="82" t="s">
        <v>338</v>
      </c>
    </row>
    <row r="56" spans="1:12" ht="13.5" customHeight="1">
      <c r="A56" s="81">
        <v>55</v>
      </c>
      <c r="B56" s="81">
        <v>163</v>
      </c>
      <c r="C56" s="82" t="s">
        <v>398</v>
      </c>
      <c r="D56" s="82" t="s">
        <v>399</v>
      </c>
      <c r="E56" s="82" t="s">
        <v>172</v>
      </c>
      <c r="F56" s="83">
        <v>1000</v>
      </c>
      <c r="G56" s="82" t="s">
        <v>214</v>
      </c>
      <c r="H56" s="82" t="s">
        <v>215</v>
      </c>
      <c r="I56" s="82" t="s">
        <v>216</v>
      </c>
      <c r="J56" s="82" t="s">
        <v>217</v>
      </c>
      <c r="K56" s="82" t="s">
        <v>77</v>
      </c>
      <c r="L56" s="82" t="s">
        <v>304</v>
      </c>
    </row>
    <row r="57" spans="1:12" ht="13.5" customHeight="1">
      <c r="A57" s="81">
        <v>56</v>
      </c>
      <c r="B57" s="81">
        <v>163</v>
      </c>
      <c r="C57" s="82" t="s">
        <v>398</v>
      </c>
      <c r="D57" s="82" t="s">
        <v>399</v>
      </c>
      <c r="E57" s="82" t="s">
        <v>174</v>
      </c>
      <c r="F57" s="83">
        <v>0</v>
      </c>
      <c r="G57" s="82" t="s">
        <v>214</v>
      </c>
      <c r="H57" s="82" t="s">
        <v>215</v>
      </c>
      <c r="I57" s="82" t="s">
        <v>216</v>
      </c>
      <c r="J57" s="82" t="s">
        <v>217</v>
      </c>
      <c r="K57" s="82" t="s">
        <v>77</v>
      </c>
      <c r="L57" s="82" t="s">
        <v>338</v>
      </c>
    </row>
    <row r="58" spans="1:12" ht="13.5" customHeight="1">
      <c r="A58" s="81">
        <v>57</v>
      </c>
      <c r="B58" s="81">
        <v>164</v>
      </c>
      <c r="C58" s="82" t="s">
        <v>400</v>
      </c>
      <c r="D58" s="82" t="s">
        <v>401</v>
      </c>
      <c r="E58" s="82" t="s">
        <v>180</v>
      </c>
      <c r="F58" s="83">
        <v>0</v>
      </c>
      <c r="G58" s="82" t="s">
        <v>214</v>
      </c>
      <c r="H58" s="82" t="s">
        <v>215</v>
      </c>
      <c r="I58" s="82" t="s">
        <v>216</v>
      </c>
      <c r="J58" s="82" t="s">
        <v>217</v>
      </c>
      <c r="K58" s="82" t="s">
        <v>77</v>
      </c>
      <c r="L58" s="82" t="s">
        <v>349</v>
      </c>
    </row>
    <row r="59" spans="1:12" ht="13.5" customHeight="1">
      <c r="A59" s="81">
        <v>58</v>
      </c>
      <c r="B59" s="81">
        <v>164</v>
      </c>
      <c r="C59" s="82" t="s">
        <v>400</v>
      </c>
      <c r="D59" s="82" t="s">
        <v>401</v>
      </c>
      <c r="E59" s="82" t="s">
        <v>182</v>
      </c>
      <c r="F59" s="83">
        <v>0</v>
      </c>
      <c r="G59" s="82" t="s">
        <v>214</v>
      </c>
      <c r="H59" s="82" t="s">
        <v>215</v>
      </c>
      <c r="I59" s="82" t="s">
        <v>216</v>
      </c>
      <c r="J59" s="82" t="s">
        <v>217</v>
      </c>
      <c r="K59" s="82" t="s">
        <v>77</v>
      </c>
      <c r="L59" s="82" t="s">
        <v>350</v>
      </c>
    </row>
    <row r="60" spans="1:12" ht="13.5" customHeight="1">
      <c r="A60" s="81">
        <v>59</v>
      </c>
      <c r="B60" s="81">
        <v>164</v>
      </c>
      <c r="C60" s="82" t="s">
        <v>400</v>
      </c>
      <c r="D60" s="82" t="s">
        <v>401</v>
      </c>
      <c r="E60" s="82" t="s">
        <v>184</v>
      </c>
      <c r="F60" s="83">
        <v>0</v>
      </c>
      <c r="G60" s="82" t="s">
        <v>214</v>
      </c>
      <c r="H60" s="82" t="s">
        <v>215</v>
      </c>
      <c r="I60" s="82" t="s">
        <v>216</v>
      </c>
      <c r="J60" s="82" t="s">
        <v>217</v>
      </c>
      <c r="K60" s="82" t="s">
        <v>77</v>
      </c>
      <c r="L60" s="82" t="s">
        <v>351</v>
      </c>
    </row>
    <row r="61" spans="1:12" ht="13.5" customHeight="1">
      <c r="A61" s="81">
        <v>60</v>
      </c>
      <c r="B61" s="81">
        <v>164</v>
      </c>
      <c r="C61" s="82" t="s">
        <v>400</v>
      </c>
      <c r="D61" s="82" t="s">
        <v>401</v>
      </c>
      <c r="E61" s="82" t="s">
        <v>172</v>
      </c>
      <c r="F61" s="83">
        <v>-1000</v>
      </c>
      <c r="G61" s="82" t="s">
        <v>214</v>
      </c>
      <c r="H61" s="82" t="s">
        <v>215</v>
      </c>
      <c r="I61" s="82" t="s">
        <v>216</v>
      </c>
      <c r="J61" s="82" t="s">
        <v>217</v>
      </c>
      <c r="K61" s="82" t="s">
        <v>77</v>
      </c>
      <c r="L61" s="82" t="s">
        <v>304</v>
      </c>
    </row>
    <row r="62" spans="1:12" ht="13.5" customHeight="1">
      <c r="A62" s="81">
        <v>61</v>
      </c>
      <c r="B62" s="81">
        <v>164</v>
      </c>
      <c r="C62" s="82" t="s">
        <v>400</v>
      </c>
      <c r="D62" s="82" t="s">
        <v>401</v>
      </c>
      <c r="E62" s="82" t="s">
        <v>174</v>
      </c>
      <c r="F62" s="83">
        <v>4000</v>
      </c>
      <c r="G62" s="82" t="s">
        <v>214</v>
      </c>
      <c r="H62" s="82" t="s">
        <v>215</v>
      </c>
      <c r="I62" s="82" t="s">
        <v>216</v>
      </c>
      <c r="J62" s="82" t="s">
        <v>217</v>
      </c>
      <c r="K62" s="82" t="s">
        <v>77</v>
      </c>
      <c r="L62" s="82" t="s">
        <v>338</v>
      </c>
    </row>
    <row r="63" spans="1:12" ht="13.5" customHeight="1">
      <c r="A63" s="81">
        <v>62</v>
      </c>
      <c r="B63" s="81">
        <v>166</v>
      </c>
      <c r="C63" s="82" t="s">
        <v>402</v>
      </c>
      <c r="D63" s="82" t="s">
        <v>403</v>
      </c>
      <c r="E63" s="82" t="s">
        <v>172</v>
      </c>
      <c r="F63" s="83">
        <v>1000</v>
      </c>
      <c r="G63" s="82" t="s">
        <v>214</v>
      </c>
      <c r="H63" s="82" t="s">
        <v>215</v>
      </c>
      <c r="I63" s="82" t="s">
        <v>216</v>
      </c>
      <c r="J63" s="82" t="s">
        <v>217</v>
      </c>
      <c r="K63" s="82" t="s">
        <v>77</v>
      </c>
      <c r="L63" s="82" t="s">
        <v>304</v>
      </c>
    </row>
    <row r="64" spans="1:12" ht="13.5" customHeight="1">
      <c r="A64" s="81">
        <v>63</v>
      </c>
      <c r="B64" s="81">
        <v>166</v>
      </c>
      <c r="C64" s="82" t="s">
        <v>402</v>
      </c>
      <c r="D64" s="82" t="s">
        <v>403</v>
      </c>
      <c r="E64" s="82" t="s">
        <v>174</v>
      </c>
      <c r="F64" s="83">
        <v>1000</v>
      </c>
      <c r="G64" s="82" t="s">
        <v>214</v>
      </c>
      <c r="H64" s="82" t="s">
        <v>215</v>
      </c>
      <c r="I64" s="82" t="s">
        <v>216</v>
      </c>
      <c r="J64" s="82" t="s">
        <v>217</v>
      </c>
      <c r="K64" s="82" t="s">
        <v>77</v>
      </c>
      <c r="L64" s="82" t="s">
        <v>338</v>
      </c>
    </row>
    <row r="65" spans="1:12" ht="13.5" customHeight="1">
      <c r="A65" s="81">
        <v>64</v>
      </c>
      <c r="B65" s="81">
        <v>167</v>
      </c>
      <c r="C65" s="82" t="s">
        <v>404</v>
      </c>
      <c r="D65" s="82" t="s">
        <v>405</v>
      </c>
      <c r="E65" s="82" t="s">
        <v>172</v>
      </c>
      <c r="F65" s="83">
        <v>1000</v>
      </c>
      <c r="G65" s="82" t="s">
        <v>214</v>
      </c>
      <c r="H65" s="82" t="s">
        <v>215</v>
      </c>
      <c r="I65" s="82" t="s">
        <v>216</v>
      </c>
      <c r="J65" s="82" t="s">
        <v>217</v>
      </c>
      <c r="K65" s="82" t="s">
        <v>77</v>
      </c>
      <c r="L65" s="82" t="s">
        <v>304</v>
      </c>
    </row>
    <row r="66" spans="1:12" ht="13.5" customHeight="1">
      <c r="A66" s="81">
        <v>65</v>
      </c>
      <c r="B66" s="81">
        <v>167</v>
      </c>
      <c r="C66" s="82" t="s">
        <v>404</v>
      </c>
      <c r="D66" s="82" t="s">
        <v>405</v>
      </c>
      <c r="E66" s="82" t="s">
        <v>174</v>
      </c>
      <c r="F66" s="83">
        <v>1000</v>
      </c>
      <c r="G66" s="82" t="s">
        <v>214</v>
      </c>
      <c r="H66" s="82" t="s">
        <v>215</v>
      </c>
      <c r="I66" s="82" t="s">
        <v>216</v>
      </c>
      <c r="J66" s="82" t="s">
        <v>217</v>
      </c>
      <c r="K66" s="82" t="s">
        <v>77</v>
      </c>
      <c r="L66" s="82" t="s">
        <v>338</v>
      </c>
    </row>
    <row r="67" spans="1:12" ht="13.5" customHeight="1">
      <c r="A67" s="81">
        <v>66</v>
      </c>
      <c r="B67" s="81">
        <v>168</v>
      </c>
      <c r="C67" s="82" t="s">
        <v>406</v>
      </c>
      <c r="D67" s="82" t="s">
        <v>407</v>
      </c>
      <c r="E67" s="82" t="s">
        <v>172</v>
      </c>
      <c r="F67" s="83">
        <v>0</v>
      </c>
      <c r="G67" s="82" t="s">
        <v>214</v>
      </c>
      <c r="H67" s="82" t="s">
        <v>215</v>
      </c>
      <c r="I67" s="82" t="s">
        <v>216</v>
      </c>
      <c r="J67" s="82" t="s">
        <v>217</v>
      </c>
      <c r="K67" s="82" t="s">
        <v>77</v>
      </c>
      <c r="L67" s="82" t="s">
        <v>304</v>
      </c>
    </row>
    <row r="68" spans="1:12" ht="13.5" customHeight="1">
      <c r="A68" s="81">
        <v>67</v>
      </c>
      <c r="B68" s="81">
        <v>168</v>
      </c>
      <c r="C68" s="82" t="s">
        <v>406</v>
      </c>
      <c r="D68" s="82" t="s">
        <v>407</v>
      </c>
      <c r="E68" s="82" t="s">
        <v>174</v>
      </c>
      <c r="F68" s="83">
        <v>0</v>
      </c>
      <c r="G68" s="82" t="s">
        <v>214</v>
      </c>
      <c r="H68" s="82" t="s">
        <v>215</v>
      </c>
      <c r="I68" s="82" t="s">
        <v>216</v>
      </c>
      <c r="J68" s="82" t="s">
        <v>217</v>
      </c>
      <c r="K68" s="82" t="s">
        <v>77</v>
      </c>
      <c r="L68" s="82" t="s">
        <v>338</v>
      </c>
    </row>
    <row r="69" spans="1:12" ht="13.5" customHeight="1">
      <c r="A69" s="81">
        <v>68</v>
      </c>
      <c r="B69" s="81">
        <v>170</v>
      </c>
      <c r="C69" s="82" t="s">
        <v>408</v>
      </c>
      <c r="D69" s="82" t="s">
        <v>409</v>
      </c>
      <c r="E69" s="82" t="s">
        <v>172</v>
      </c>
      <c r="F69" s="83">
        <v>1000</v>
      </c>
      <c r="G69" s="82" t="s">
        <v>214</v>
      </c>
      <c r="H69" s="82" t="s">
        <v>215</v>
      </c>
      <c r="I69" s="82" t="s">
        <v>216</v>
      </c>
      <c r="J69" s="82" t="s">
        <v>217</v>
      </c>
      <c r="K69" s="82" t="s">
        <v>77</v>
      </c>
      <c r="L69" s="82" t="s">
        <v>304</v>
      </c>
    </row>
    <row r="70" spans="1:12" ht="13.5" customHeight="1">
      <c r="A70" s="81">
        <v>69</v>
      </c>
      <c r="B70" s="81">
        <v>170</v>
      </c>
      <c r="C70" s="82" t="s">
        <v>408</v>
      </c>
      <c r="D70" s="82" t="s">
        <v>409</v>
      </c>
      <c r="E70" s="82" t="s">
        <v>174</v>
      </c>
      <c r="F70" s="83">
        <v>1000</v>
      </c>
      <c r="G70" s="82" t="s">
        <v>214</v>
      </c>
      <c r="H70" s="82" t="s">
        <v>215</v>
      </c>
      <c r="I70" s="82" t="s">
        <v>216</v>
      </c>
      <c r="J70" s="82" t="s">
        <v>217</v>
      </c>
      <c r="K70" s="82" t="s">
        <v>77</v>
      </c>
      <c r="L70" s="82" t="s">
        <v>338</v>
      </c>
    </row>
    <row r="71" spans="1:12" ht="13.5" customHeight="1">
      <c r="A71" s="81">
        <v>70</v>
      </c>
      <c r="B71" s="81">
        <v>171</v>
      </c>
      <c r="C71" s="82" t="s">
        <v>410</v>
      </c>
      <c r="D71" s="82" t="s">
        <v>411</v>
      </c>
      <c r="E71" s="82" t="s">
        <v>172</v>
      </c>
      <c r="F71" s="83">
        <v>1000</v>
      </c>
      <c r="G71" s="82" t="s">
        <v>214</v>
      </c>
      <c r="H71" s="82" t="s">
        <v>215</v>
      </c>
      <c r="I71" s="82" t="s">
        <v>216</v>
      </c>
      <c r="J71" s="82" t="s">
        <v>217</v>
      </c>
      <c r="K71" s="82" t="s">
        <v>77</v>
      </c>
      <c r="L71" s="82" t="s">
        <v>304</v>
      </c>
    </row>
    <row r="72" spans="1:12" ht="13.5" customHeight="1">
      <c r="A72" s="81">
        <v>71</v>
      </c>
      <c r="B72" s="81">
        <v>171</v>
      </c>
      <c r="C72" s="82" t="s">
        <v>410</v>
      </c>
      <c r="D72" s="82" t="s">
        <v>411</v>
      </c>
      <c r="E72" s="82" t="s">
        <v>174</v>
      </c>
      <c r="F72" s="83">
        <v>1000</v>
      </c>
      <c r="G72" s="82" t="s">
        <v>214</v>
      </c>
      <c r="H72" s="82" t="s">
        <v>215</v>
      </c>
      <c r="I72" s="82" t="s">
        <v>216</v>
      </c>
      <c r="J72" s="82" t="s">
        <v>217</v>
      </c>
      <c r="K72" s="82" t="s">
        <v>77</v>
      </c>
      <c r="L72" s="82" t="s">
        <v>338</v>
      </c>
    </row>
    <row r="73" spans="1:12" ht="13.5" customHeight="1">
      <c r="A73" s="81">
        <v>72</v>
      </c>
      <c r="B73" s="81">
        <v>172</v>
      </c>
      <c r="C73" s="82" t="s">
        <v>412</v>
      </c>
      <c r="D73" s="82" t="s">
        <v>413</v>
      </c>
      <c r="E73" s="82" t="s">
        <v>172</v>
      </c>
      <c r="F73" s="83">
        <v>0</v>
      </c>
      <c r="G73" s="82" t="s">
        <v>214</v>
      </c>
      <c r="H73" s="82" t="s">
        <v>215</v>
      </c>
      <c r="I73" s="82" t="s">
        <v>216</v>
      </c>
      <c r="J73" s="82" t="s">
        <v>217</v>
      </c>
      <c r="K73" s="82" t="s">
        <v>77</v>
      </c>
      <c r="L73" s="82" t="s">
        <v>304</v>
      </c>
    </row>
    <row r="74" spans="1:12" ht="13.5" customHeight="1">
      <c r="A74" s="81">
        <v>73</v>
      </c>
      <c r="B74" s="81">
        <v>172</v>
      </c>
      <c r="C74" s="82" t="s">
        <v>412</v>
      </c>
      <c r="D74" s="82" t="s">
        <v>413</v>
      </c>
      <c r="E74" s="82" t="s">
        <v>174</v>
      </c>
      <c r="F74" s="83">
        <v>0</v>
      </c>
      <c r="G74" s="82" t="s">
        <v>214</v>
      </c>
      <c r="H74" s="82" t="s">
        <v>215</v>
      </c>
      <c r="I74" s="82" t="s">
        <v>216</v>
      </c>
      <c r="J74" s="82" t="s">
        <v>217</v>
      </c>
      <c r="K74" s="82" t="s">
        <v>77</v>
      </c>
      <c r="L74" s="82" t="s">
        <v>338</v>
      </c>
    </row>
    <row r="75" spans="1:12" ht="13.5" customHeight="1">
      <c r="A75" s="81">
        <v>74</v>
      </c>
      <c r="B75" s="81">
        <v>173</v>
      </c>
      <c r="C75" s="82" t="s">
        <v>414</v>
      </c>
      <c r="D75" s="82" t="s">
        <v>415</v>
      </c>
      <c r="E75" s="82" t="s">
        <v>172</v>
      </c>
      <c r="F75" s="83">
        <v>-1000</v>
      </c>
      <c r="G75" s="82" t="s">
        <v>214</v>
      </c>
      <c r="H75" s="82" t="s">
        <v>215</v>
      </c>
      <c r="I75" s="82" t="s">
        <v>216</v>
      </c>
      <c r="J75" s="82" t="s">
        <v>217</v>
      </c>
      <c r="K75" s="82" t="s">
        <v>77</v>
      </c>
      <c r="L75" s="82" t="s">
        <v>304</v>
      </c>
    </row>
    <row r="76" spans="1:12" ht="13.5" customHeight="1">
      <c r="A76" s="81">
        <v>75</v>
      </c>
      <c r="B76" s="81">
        <v>173</v>
      </c>
      <c r="C76" s="82" t="s">
        <v>414</v>
      </c>
      <c r="D76" s="82" t="s">
        <v>415</v>
      </c>
      <c r="E76" s="82" t="s">
        <v>174</v>
      </c>
      <c r="F76" s="83">
        <v>4000</v>
      </c>
      <c r="G76" s="82" t="s">
        <v>214</v>
      </c>
      <c r="H76" s="82" t="s">
        <v>215</v>
      </c>
      <c r="I76" s="82" t="s">
        <v>216</v>
      </c>
      <c r="J76" s="82" t="s">
        <v>217</v>
      </c>
      <c r="K76" s="82" t="s">
        <v>77</v>
      </c>
      <c r="L76" s="82" t="s">
        <v>338</v>
      </c>
    </row>
    <row r="77" spans="1:12" ht="13.5" customHeight="1">
      <c r="A77" s="81">
        <v>76</v>
      </c>
      <c r="B77" s="81">
        <v>174</v>
      </c>
      <c r="C77" s="82" t="s">
        <v>416</v>
      </c>
      <c r="D77" s="82" t="s">
        <v>417</v>
      </c>
      <c r="E77" s="82" t="s">
        <v>76</v>
      </c>
      <c r="F77" s="83">
        <v>0</v>
      </c>
      <c r="G77" s="82" t="s">
        <v>214</v>
      </c>
      <c r="H77" s="82" t="s">
        <v>215</v>
      </c>
      <c r="I77" s="82" t="s">
        <v>216</v>
      </c>
      <c r="J77" s="82" t="s">
        <v>217</v>
      </c>
      <c r="K77" s="82" t="s">
        <v>77</v>
      </c>
      <c r="L77" s="82" t="s">
        <v>316</v>
      </c>
    </row>
    <row r="78" spans="1:12" ht="13.5" customHeight="1">
      <c r="A78" s="81">
        <v>77</v>
      </c>
      <c r="B78" s="81">
        <v>174</v>
      </c>
      <c r="C78" s="82" t="s">
        <v>416</v>
      </c>
      <c r="D78" s="82" t="s">
        <v>417</v>
      </c>
      <c r="E78" s="82" t="s">
        <v>79</v>
      </c>
      <c r="F78" s="83">
        <v>1000</v>
      </c>
      <c r="G78" s="82" t="s">
        <v>214</v>
      </c>
      <c r="H78" s="82" t="s">
        <v>215</v>
      </c>
      <c r="I78" s="82" t="s">
        <v>216</v>
      </c>
      <c r="J78" s="82" t="s">
        <v>217</v>
      </c>
      <c r="K78" s="82" t="s">
        <v>77</v>
      </c>
      <c r="L78" s="82" t="s">
        <v>318</v>
      </c>
    </row>
    <row r="79" spans="1:12" ht="13.5" customHeight="1">
      <c r="A79" s="81">
        <v>78</v>
      </c>
      <c r="B79" s="81">
        <v>174</v>
      </c>
      <c r="C79" s="82" t="s">
        <v>416</v>
      </c>
      <c r="D79" s="82" t="s">
        <v>417</v>
      </c>
      <c r="E79" s="82" t="s">
        <v>107</v>
      </c>
      <c r="F79" s="83">
        <v>-3000</v>
      </c>
      <c r="G79" s="82" t="s">
        <v>214</v>
      </c>
      <c r="H79" s="82" t="s">
        <v>215</v>
      </c>
      <c r="I79" s="82" t="s">
        <v>216</v>
      </c>
      <c r="J79" s="82" t="s">
        <v>217</v>
      </c>
      <c r="K79" s="82" t="s">
        <v>77</v>
      </c>
      <c r="L79" s="82" t="s">
        <v>325</v>
      </c>
    </row>
    <row r="80" spans="1:12" ht="13.5" customHeight="1">
      <c r="A80" s="81">
        <v>79</v>
      </c>
      <c r="B80" s="81">
        <v>175</v>
      </c>
      <c r="C80" s="82" t="s">
        <v>416</v>
      </c>
      <c r="D80" s="82" t="s">
        <v>417</v>
      </c>
      <c r="E80" s="82" t="s">
        <v>76</v>
      </c>
      <c r="F80" s="83">
        <v>0</v>
      </c>
      <c r="G80" s="82" t="s">
        <v>214</v>
      </c>
      <c r="H80" s="82" t="s">
        <v>215</v>
      </c>
      <c r="I80" s="82" t="s">
        <v>216</v>
      </c>
      <c r="J80" s="82" t="s">
        <v>217</v>
      </c>
      <c r="K80" s="82" t="s">
        <v>77</v>
      </c>
      <c r="L80" s="82" t="s">
        <v>316</v>
      </c>
    </row>
    <row r="81" spans="1:12" ht="13.5" customHeight="1">
      <c r="A81" s="81">
        <v>80</v>
      </c>
      <c r="B81" s="81">
        <v>175</v>
      </c>
      <c r="C81" s="82" t="s">
        <v>416</v>
      </c>
      <c r="D81" s="82" t="s">
        <v>417</v>
      </c>
      <c r="E81" s="82" t="s">
        <v>79</v>
      </c>
      <c r="F81" s="83">
        <v>1000</v>
      </c>
      <c r="G81" s="82" t="s">
        <v>214</v>
      </c>
      <c r="H81" s="82" t="s">
        <v>215</v>
      </c>
      <c r="I81" s="82" t="s">
        <v>216</v>
      </c>
      <c r="J81" s="82" t="s">
        <v>217</v>
      </c>
      <c r="K81" s="82" t="s">
        <v>77</v>
      </c>
      <c r="L81" s="82" t="s">
        <v>318</v>
      </c>
    </row>
    <row r="82" spans="1:12" ht="13.5" customHeight="1">
      <c r="A82" s="81">
        <v>81</v>
      </c>
      <c r="B82" s="81">
        <v>175</v>
      </c>
      <c r="C82" s="82" t="s">
        <v>416</v>
      </c>
      <c r="D82" s="82" t="s">
        <v>417</v>
      </c>
      <c r="E82" s="82" t="s">
        <v>107</v>
      </c>
      <c r="F82" s="83">
        <v>-3000</v>
      </c>
      <c r="G82" s="82" t="s">
        <v>214</v>
      </c>
      <c r="H82" s="82" t="s">
        <v>215</v>
      </c>
      <c r="I82" s="82" t="s">
        <v>216</v>
      </c>
      <c r="J82" s="82" t="s">
        <v>217</v>
      </c>
      <c r="K82" s="82" t="s">
        <v>77</v>
      </c>
      <c r="L82" s="82" t="s">
        <v>325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/>
  <dimension ref="A1:L32"/>
  <sheetViews>
    <sheetView zoomScale="80" zoomScaleNormal="80" workbookViewId="0" topLeftCell="A1">
      <selection activeCell="B2" sqref="B2"/>
    </sheetView>
  </sheetViews>
  <sheetFormatPr defaultColWidth="9.140625" defaultRowHeight="15" customHeight="1"/>
  <cols>
    <col min="1" max="1" width="4.28125" style="0" bestFit="1" customWidth="1"/>
    <col min="2" max="2" width="9.00390625" style="0" bestFit="1" customWidth="1"/>
    <col min="3" max="3" width="55.00390625" style="0" bestFit="1" customWidth="1"/>
    <col min="4" max="4" width="51.421875" style="0" bestFit="1" customWidth="1"/>
    <col min="5" max="5" width="10.140625" style="0" bestFit="1" customWidth="1"/>
    <col min="6" max="6" width="9.421875" style="0" bestFit="1" customWidth="1"/>
    <col min="7" max="7" width="17.57421875" style="0" bestFit="1" customWidth="1"/>
    <col min="8" max="8" width="7.8515625" style="0" bestFit="1" customWidth="1"/>
    <col min="9" max="9" width="35.00390625" style="0" customWidth="1"/>
    <col min="10" max="10" width="21.421875" style="0" customWidth="1"/>
    <col min="11" max="11" width="39.00390625" style="0" customWidth="1"/>
    <col min="12" max="12" width="45.00390625" style="0" customWidth="1"/>
  </cols>
  <sheetData>
    <row r="1" spans="1:12" ht="15" customHeight="1">
      <c r="A1" s="85" t="s">
        <v>62</v>
      </c>
      <c r="B1" s="85" t="s">
        <v>63</v>
      </c>
      <c r="C1" s="85" t="s">
        <v>64</v>
      </c>
      <c r="D1" s="85" t="s">
        <v>65</v>
      </c>
      <c r="E1" s="85" t="s">
        <v>66</v>
      </c>
      <c r="F1" s="85" t="s">
        <v>67</v>
      </c>
      <c r="G1" s="85" t="s">
        <v>68</v>
      </c>
      <c r="H1" s="85" t="s">
        <v>69</v>
      </c>
      <c r="I1" s="85" t="s">
        <v>70</v>
      </c>
      <c r="J1" s="85" t="s">
        <v>71</v>
      </c>
      <c r="K1" s="85" t="s">
        <v>72</v>
      </c>
      <c r="L1" s="85" t="s">
        <v>73</v>
      </c>
    </row>
    <row r="2" spans="1:12" ht="15" customHeight="1">
      <c r="A2" s="86">
        <v>1</v>
      </c>
      <c r="B2" s="86">
        <v>108</v>
      </c>
      <c r="C2" s="87" t="s">
        <v>418</v>
      </c>
      <c r="D2" s="87" t="s">
        <v>419</v>
      </c>
      <c r="E2" s="87" t="s">
        <v>172</v>
      </c>
      <c r="F2" s="88">
        <v>1000</v>
      </c>
      <c r="G2" s="87" t="s">
        <v>214</v>
      </c>
      <c r="H2" s="87" t="s">
        <v>215</v>
      </c>
      <c r="I2" s="87" t="s">
        <v>216</v>
      </c>
      <c r="J2" s="87" t="s">
        <v>217</v>
      </c>
      <c r="K2" s="87" t="s">
        <v>77</v>
      </c>
      <c r="L2" s="87" t="s">
        <v>304</v>
      </c>
    </row>
    <row r="3" spans="1:12" ht="15" customHeight="1">
      <c r="A3" s="86">
        <v>2</v>
      </c>
      <c r="B3" s="86">
        <v>108</v>
      </c>
      <c r="C3" s="87" t="s">
        <v>418</v>
      </c>
      <c r="D3" s="87" t="s">
        <v>419</v>
      </c>
      <c r="E3" s="87" t="s">
        <v>174</v>
      </c>
      <c r="F3" s="88">
        <v>6000</v>
      </c>
      <c r="G3" s="87" t="s">
        <v>214</v>
      </c>
      <c r="H3" s="87" t="s">
        <v>215</v>
      </c>
      <c r="I3" s="87" t="s">
        <v>216</v>
      </c>
      <c r="J3" s="87" t="s">
        <v>217</v>
      </c>
      <c r="K3" s="87" t="s">
        <v>77</v>
      </c>
      <c r="L3" s="87" t="s">
        <v>338</v>
      </c>
    </row>
    <row r="4" spans="1:12" ht="15" customHeight="1">
      <c r="A4" s="86">
        <v>3</v>
      </c>
      <c r="B4" s="86">
        <v>109</v>
      </c>
      <c r="C4" s="87" t="s">
        <v>420</v>
      </c>
      <c r="D4" s="87" t="s">
        <v>421</v>
      </c>
      <c r="E4" s="87" t="s">
        <v>172</v>
      </c>
      <c r="F4" s="88">
        <v>1000</v>
      </c>
      <c r="G4" s="87" t="s">
        <v>214</v>
      </c>
      <c r="H4" s="87" t="s">
        <v>215</v>
      </c>
      <c r="I4" s="87" t="s">
        <v>216</v>
      </c>
      <c r="J4" s="87" t="s">
        <v>217</v>
      </c>
      <c r="K4" s="87" t="s">
        <v>77</v>
      </c>
      <c r="L4" s="87" t="s">
        <v>304</v>
      </c>
    </row>
    <row r="5" spans="1:12" ht="15" customHeight="1">
      <c r="A5" s="86">
        <v>4</v>
      </c>
      <c r="B5" s="86">
        <v>109</v>
      </c>
      <c r="C5" s="87" t="s">
        <v>420</v>
      </c>
      <c r="D5" s="87" t="s">
        <v>421</v>
      </c>
      <c r="E5" s="87" t="s">
        <v>174</v>
      </c>
      <c r="F5" s="88">
        <v>1000</v>
      </c>
      <c r="G5" s="87" t="s">
        <v>214</v>
      </c>
      <c r="H5" s="87" t="s">
        <v>215</v>
      </c>
      <c r="I5" s="87" t="s">
        <v>216</v>
      </c>
      <c r="J5" s="87" t="s">
        <v>217</v>
      </c>
      <c r="K5" s="87" t="s">
        <v>77</v>
      </c>
      <c r="L5" s="87" t="s">
        <v>338</v>
      </c>
    </row>
    <row r="6" spans="1:12" ht="15" customHeight="1">
      <c r="A6" s="86">
        <v>5</v>
      </c>
      <c r="B6" s="86">
        <v>110</v>
      </c>
      <c r="C6" s="87" t="s">
        <v>422</v>
      </c>
      <c r="D6" s="87" t="s">
        <v>423</v>
      </c>
      <c r="E6" s="87" t="s">
        <v>172</v>
      </c>
      <c r="F6" s="88">
        <v>1000</v>
      </c>
      <c r="G6" s="87" t="s">
        <v>214</v>
      </c>
      <c r="H6" s="87" t="s">
        <v>215</v>
      </c>
      <c r="I6" s="87" t="s">
        <v>216</v>
      </c>
      <c r="J6" s="87" t="s">
        <v>217</v>
      </c>
      <c r="K6" s="87" t="s">
        <v>77</v>
      </c>
      <c r="L6" s="87" t="s">
        <v>304</v>
      </c>
    </row>
    <row r="7" spans="1:12" ht="15" customHeight="1">
      <c r="A7" s="86">
        <v>6</v>
      </c>
      <c r="B7" s="86">
        <v>110</v>
      </c>
      <c r="C7" s="87" t="s">
        <v>422</v>
      </c>
      <c r="D7" s="87" t="s">
        <v>423</v>
      </c>
      <c r="E7" s="87" t="s">
        <v>174</v>
      </c>
      <c r="F7" s="88">
        <v>1000</v>
      </c>
      <c r="G7" s="87" t="s">
        <v>214</v>
      </c>
      <c r="H7" s="87" t="s">
        <v>215</v>
      </c>
      <c r="I7" s="87" t="s">
        <v>216</v>
      </c>
      <c r="J7" s="87" t="s">
        <v>217</v>
      </c>
      <c r="K7" s="87" t="s">
        <v>77</v>
      </c>
      <c r="L7" s="87" t="s">
        <v>338</v>
      </c>
    </row>
    <row r="8" spans="1:12" ht="15" customHeight="1">
      <c r="A8" s="86">
        <v>7</v>
      </c>
      <c r="B8" s="86">
        <v>111</v>
      </c>
      <c r="C8" s="87" t="s">
        <v>400</v>
      </c>
      <c r="D8" s="87" t="s">
        <v>401</v>
      </c>
      <c r="E8" s="87" t="s">
        <v>180</v>
      </c>
      <c r="F8" s="88">
        <v>0</v>
      </c>
      <c r="G8" s="87" t="s">
        <v>214</v>
      </c>
      <c r="H8" s="87" t="s">
        <v>215</v>
      </c>
      <c r="I8" s="87" t="s">
        <v>216</v>
      </c>
      <c r="J8" s="87" t="s">
        <v>217</v>
      </c>
      <c r="K8" s="87" t="s">
        <v>77</v>
      </c>
      <c r="L8" s="87" t="s">
        <v>349</v>
      </c>
    </row>
    <row r="9" spans="1:12" ht="15" customHeight="1">
      <c r="A9" s="86">
        <v>8</v>
      </c>
      <c r="B9" s="86">
        <v>111</v>
      </c>
      <c r="C9" s="87" t="s">
        <v>400</v>
      </c>
      <c r="D9" s="87" t="s">
        <v>401</v>
      </c>
      <c r="E9" s="87" t="s">
        <v>182</v>
      </c>
      <c r="F9" s="88">
        <v>0</v>
      </c>
      <c r="G9" s="87" t="s">
        <v>214</v>
      </c>
      <c r="H9" s="87" t="s">
        <v>215</v>
      </c>
      <c r="I9" s="87" t="s">
        <v>216</v>
      </c>
      <c r="J9" s="87" t="s">
        <v>217</v>
      </c>
      <c r="K9" s="87" t="s">
        <v>77</v>
      </c>
      <c r="L9" s="87" t="s">
        <v>350</v>
      </c>
    </row>
    <row r="10" spans="1:12" ht="15" customHeight="1">
      <c r="A10" s="86">
        <v>9</v>
      </c>
      <c r="B10" s="86">
        <v>111</v>
      </c>
      <c r="C10" s="87" t="s">
        <v>400</v>
      </c>
      <c r="D10" s="87" t="s">
        <v>401</v>
      </c>
      <c r="E10" s="87" t="s">
        <v>184</v>
      </c>
      <c r="F10" s="88">
        <v>0</v>
      </c>
      <c r="G10" s="87" t="s">
        <v>214</v>
      </c>
      <c r="H10" s="87" t="s">
        <v>215</v>
      </c>
      <c r="I10" s="87" t="s">
        <v>216</v>
      </c>
      <c r="J10" s="87" t="s">
        <v>217</v>
      </c>
      <c r="K10" s="87" t="s">
        <v>77</v>
      </c>
      <c r="L10" s="87" t="s">
        <v>351</v>
      </c>
    </row>
    <row r="11" spans="1:12" ht="15" customHeight="1">
      <c r="A11" s="86">
        <v>10</v>
      </c>
      <c r="B11" s="86">
        <v>111</v>
      </c>
      <c r="C11" s="87" t="s">
        <v>400</v>
      </c>
      <c r="D11" s="87" t="s">
        <v>401</v>
      </c>
      <c r="E11" s="87" t="s">
        <v>172</v>
      </c>
      <c r="F11" s="88">
        <v>-1000</v>
      </c>
      <c r="G11" s="87" t="s">
        <v>214</v>
      </c>
      <c r="H11" s="87" t="s">
        <v>215</v>
      </c>
      <c r="I11" s="87" t="s">
        <v>216</v>
      </c>
      <c r="J11" s="87" t="s">
        <v>217</v>
      </c>
      <c r="K11" s="87" t="s">
        <v>77</v>
      </c>
      <c r="L11" s="87" t="s">
        <v>304</v>
      </c>
    </row>
    <row r="12" spans="1:12" ht="15" customHeight="1">
      <c r="A12" s="86">
        <v>11</v>
      </c>
      <c r="B12" s="86">
        <v>111</v>
      </c>
      <c r="C12" s="87" t="s">
        <v>400</v>
      </c>
      <c r="D12" s="87" t="s">
        <v>401</v>
      </c>
      <c r="E12" s="87" t="s">
        <v>174</v>
      </c>
      <c r="F12" s="88">
        <v>4000</v>
      </c>
      <c r="G12" s="87" t="s">
        <v>214</v>
      </c>
      <c r="H12" s="87" t="s">
        <v>215</v>
      </c>
      <c r="I12" s="87" t="s">
        <v>216</v>
      </c>
      <c r="J12" s="87" t="s">
        <v>217</v>
      </c>
      <c r="K12" s="87" t="s">
        <v>77</v>
      </c>
      <c r="L12" s="87" t="s">
        <v>338</v>
      </c>
    </row>
    <row r="13" spans="1:12" ht="15" customHeight="1">
      <c r="A13" s="86">
        <v>12</v>
      </c>
      <c r="B13" s="86">
        <v>113</v>
      </c>
      <c r="C13" s="87" t="s">
        <v>402</v>
      </c>
      <c r="D13" s="87" t="s">
        <v>403</v>
      </c>
      <c r="E13" s="87" t="s">
        <v>172</v>
      </c>
      <c r="F13" s="88">
        <v>1000</v>
      </c>
      <c r="G13" s="87" t="s">
        <v>214</v>
      </c>
      <c r="H13" s="87" t="s">
        <v>215</v>
      </c>
      <c r="I13" s="87" t="s">
        <v>216</v>
      </c>
      <c r="J13" s="87" t="s">
        <v>217</v>
      </c>
      <c r="K13" s="87" t="s">
        <v>77</v>
      </c>
      <c r="L13" s="87" t="s">
        <v>304</v>
      </c>
    </row>
    <row r="14" spans="1:12" ht="15" customHeight="1">
      <c r="A14" s="86">
        <v>13</v>
      </c>
      <c r="B14" s="86">
        <v>113</v>
      </c>
      <c r="C14" s="87" t="s">
        <v>402</v>
      </c>
      <c r="D14" s="87" t="s">
        <v>403</v>
      </c>
      <c r="E14" s="87" t="s">
        <v>174</v>
      </c>
      <c r="F14" s="88">
        <v>1000</v>
      </c>
      <c r="G14" s="87" t="s">
        <v>214</v>
      </c>
      <c r="H14" s="87" t="s">
        <v>215</v>
      </c>
      <c r="I14" s="87" t="s">
        <v>216</v>
      </c>
      <c r="J14" s="87" t="s">
        <v>217</v>
      </c>
      <c r="K14" s="87" t="s">
        <v>77</v>
      </c>
      <c r="L14" s="87" t="s">
        <v>338</v>
      </c>
    </row>
    <row r="15" spans="1:12" ht="15" customHeight="1">
      <c r="A15" s="86">
        <v>14</v>
      </c>
      <c r="B15" s="86">
        <v>114</v>
      </c>
      <c r="C15" s="87" t="s">
        <v>404</v>
      </c>
      <c r="D15" s="87" t="s">
        <v>405</v>
      </c>
      <c r="E15" s="87" t="s">
        <v>172</v>
      </c>
      <c r="F15" s="88">
        <v>1000</v>
      </c>
      <c r="G15" s="87" t="s">
        <v>214</v>
      </c>
      <c r="H15" s="87" t="s">
        <v>215</v>
      </c>
      <c r="I15" s="87" t="s">
        <v>216</v>
      </c>
      <c r="J15" s="87" t="s">
        <v>217</v>
      </c>
      <c r="K15" s="87" t="s">
        <v>77</v>
      </c>
      <c r="L15" s="87" t="s">
        <v>304</v>
      </c>
    </row>
    <row r="16" spans="1:12" ht="15" customHeight="1">
      <c r="A16" s="86">
        <v>15</v>
      </c>
      <c r="B16" s="86">
        <v>114</v>
      </c>
      <c r="C16" s="87" t="s">
        <v>404</v>
      </c>
      <c r="D16" s="87" t="s">
        <v>405</v>
      </c>
      <c r="E16" s="87" t="s">
        <v>174</v>
      </c>
      <c r="F16" s="88">
        <v>1000</v>
      </c>
      <c r="G16" s="87" t="s">
        <v>214</v>
      </c>
      <c r="H16" s="87" t="s">
        <v>215</v>
      </c>
      <c r="I16" s="87" t="s">
        <v>216</v>
      </c>
      <c r="J16" s="87" t="s">
        <v>217</v>
      </c>
      <c r="K16" s="87" t="s">
        <v>77</v>
      </c>
      <c r="L16" s="87" t="s">
        <v>338</v>
      </c>
    </row>
    <row r="17" spans="1:12" ht="15" customHeight="1">
      <c r="A17" s="86">
        <v>16</v>
      </c>
      <c r="B17" s="86">
        <v>115</v>
      </c>
      <c r="C17" s="87" t="s">
        <v>406</v>
      </c>
      <c r="D17" s="87" t="s">
        <v>407</v>
      </c>
      <c r="E17" s="87" t="s">
        <v>172</v>
      </c>
      <c r="F17" s="88">
        <v>0</v>
      </c>
      <c r="G17" s="87" t="s">
        <v>214</v>
      </c>
      <c r="H17" s="87" t="s">
        <v>215</v>
      </c>
      <c r="I17" s="87" t="s">
        <v>216</v>
      </c>
      <c r="J17" s="87" t="s">
        <v>217</v>
      </c>
      <c r="K17" s="87" t="s">
        <v>77</v>
      </c>
      <c r="L17" s="87" t="s">
        <v>304</v>
      </c>
    </row>
    <row r="18" spans="1:12" ht="15" customHeight="1">
      <c r="A18" s="86">
        <v>17</v>
      </c>
      <c r="B18" s="86">
        <v>115</v>
      </c>
      <c r="C18" s="87" t="s">
        <v>406</v>
      </c>
      <c r="D18" s="87" t="s">
        <v>407</v>
      </c>
      <c r="E18" s="87" t="s">
        <v>174</v>
      </c>
      <c r="F18" s="88">
        <v>0</v>
      </c>
      <c r="G18" s="87" t="s">
        <v>214</v>
      </c>
      <c r="H18" s="87" t="s">
        <v>215</v>
      </c>
      <c r="I18" s="87" t="s">
        <v>216</v>
      </c>
      <c r="J18" s="87" t="s">
        <v>217</v>
      </c>
      <c r="K18" s="87" t="s">
        <v>77</v>
      </c>
      <c r="L18" s="87" t="s">
        <v>338</v>
      </c>
    </row>
    <row r="19" spans="1:12" ht="15" customHeight="1">
      <c r="A19" s="86">
        <v>18</v>
      </c>
      <c r="B19" s="86">
        <v>117</v>
      </c>
      <c r="C19" s="87" t="s">
        <v>408</v>
      </c>
      <c r="D19" s="87" t="s">
        <v>409</v>
      </c>
      <c r="E19" s="87" t="s">
        <v>172</v>
      </c>
      <c r="F19" s="88">
        <v>1000</v>
      </c>
      <c r="G19" s="87" t="s">
        <v>214</v>
      </c>
      <c r="H19" s="87" t="s">
        <v>215</v>
      </c>
      <c r="I19" s="87" t="s">
        <v>216</v>
      </c>
      <c r="J19" s="87" t="s">
        <v>217</v>
      </c>
      <c r="K19" s="87" t="s">
        <v>77</v>
      </c>
      <c r="L19" s="87" t="s">
        <v>304</v>
      </c>
    </row>
    <row r="20" spans="1:12" ht="15" customHeight="1">
      <c r="A20" s="86">
        <v>19</v>
      </c>
      <c r="B20" s="86">
        <v>117</v>
      </c>
      <c r="C20" s="87" t="s">
        <v>408</v>
      </c>
      <c r="D20" s="87" t="s">
        <v>409</v>
      </c>
      <c r="E20" s="87" t="s">
        <v>174</v>
      </c>
      <c r="F20" s="88">
        <v>1000</v>
      </c>
      <c r="G20" s="87" t="s">
        <v>214</v>
      </c>
      <c r="H20" s="87" t="s">
        <v>215</v>
      </c>
      <c r="I20" s="87" t="s">
        <v>216</v>
      </c>
      <c r="J20" s="87" t="s">
        <v>217</v>
      </c>
      <c r="K20" s="87" t="s">
        <v>77</v>
      </c>
      <c r="L20" s="87" t="s">
        <v>338</v>
      </c>
    </row>
    <row r="21" spans="1:12" ht="15" customHeight="1">
      <c r="A21" s="86">
        <v>20</v>
      </c>
      <c r="B21" s="86">
        <v>118</v>
      </c>
      <c r="C21" s="87" t="s">
        <v>410</v>
      </c>
      <c r="D21" s="87" t="s">
        <v>411</v>
      </c>
      <c r="E21" s="87" t="s">
        <v>172</v>
      </c>
      <c r="F21" s="88">
        <v>1000</v>
      </c>
      <c r="G21" s="87" t="s">
        <v>214</v>
      </c>
      <c r="H21" s="87" t="s">
        <v>215</v>
      </c>
      <c r="I21" s="87" t="s">
        <v>216</v>
      </c>
      <c r="J21" s="87" t="s">
        <v>217</v>
      </c>
      <c r="K21" s="87" t="s">
        <v>77</v>
      </c>
      <c r="L21" s="87" t="s">
        <v>304</v>
      </c>
    </row>
    <row r="22" spans="1:12" ht="15" customHeight="1">
      <c r="A22" s="86">
        <v>21</v>
      </c>
      <c r="B22" s="86">
        <v>118</v>
      </c>
      <c r="C22" s="87" t="s">
        <v>410</v>
      </c>
      <c r="D22" s="87" t="s">
        <v>411</v>
      </c>
      <c r="E22" s="87" t="s">
        <v>174</v>
      </c>
      <c r="F22" s="88">
        <v>1000</v>
      </c>
      <c r="G22" s="87" t="s">
        <v>214</v>
      </c>
      <c r="H22" s="87" t="s">
        <v>215</v>
      </c>
      <c r="I22" s="87" t="s">
        <v>216</v>
      </c>
      <c r="J22" s="87" t="s">
        <v>217</v>
      </c>
      <c r="K22" s="87" t="s">
        <v>77</v>
      </c>
      <c r="L22" s="87" t="s">
        <v>338</v>
      </c>
    </row>
    <row r="23" spans="1:12" ht="15" customHeight="1">
      <c r="A23" s="86">
        <v>22</v>
      </c>
      <c r="B23" s="86">
        <v>119</v>
      </c>
      <c r="C23" s="87" t="s">
        <v>412</v>
      </c>
      <c r="D23" s="87" t="s">
        <v>413</v>
      </c>
      <c r="E23" s="87" t="s">
        <v>172</v>
      </c>
      <c r="F23" s="88">
        <v>0</v>
      </c>
      <c r="G23" s="87" t="s">
        <v>214</v>
      </c>
      <c r="H23" s="87" t="s">
        <v>215</v>
      </c>
      <c r="I23" s="87" t="s">
        <v>216</v>
      </c>
      <c r="J23" s="87" t="s">
        <v>217</v>
      </c>
      <c r="K23" s="87" t="s">
        <v>77</v>
      </c>
      <c r="L23" s="87" t="s">
        <v>304</v>
      </c>
    </row>
    <row r="24" spans="1:12" ht="15" customHeight="1">
      <c r="A24" s="86">
        <v>23</v>
      </c>
      <c r="B24" s="86">
        <v>119</v>
      </c>
      <c r="C24" s="87" t="s">
        <v>412</v>
      </c>
      <c r="D24" s="87" t="s">
        <v>413</v>
      </c>
      <c r="E24" s="87" t="s">
        <v>174</v>
      </c>
      <c r="F24" s="88">
        <v>0</v>
      </c>
      <c r="G24" s="87" t="s">
        <v>214</v>
      </c>
      <c r="H24" s="87" t="s">
        <v>215</v>
      </c>
      <c r="I24" s="87" t="s">
        <v>216</v>
      </c>
      <c r="J24" s="87" t="s">
        <v>217</v>
      </c>
      <c r="K24" s="87" t="s">
        <v>77</v>
      </c>
      <c r="L24" s="87" t="s">
        <v>338</v>
      </c>
    </row>
    <row r="25" spans="1:12" ht="15" customHeight="1">
      <c r="A25" s="86">
        <v>24</v>
      </c>
      <c r="B25" s="86">
        <v>120</v>
      </c>
      <c r="C25" s="87" t="s">
        <v>414</v>
      </c>
      <c r="D25" s="87" t="s">
        <v>415</v>
      </c>
      <c r="E25" s="87" t="s">
        <v>172</v>
      </c>
      <c r="F25" s="88">
        <v>-1000</v>
      </c>
      <c r="G25" s="87" t="s">
        <v>214</v>
      </c>
      <c r="H25" s="87" t="s">
        <v>215</v>
      </c>
      <c r="I25" s="87" t="s">
        <v>216</v>
      </c>
      <c r="J25" s="87" t="s">
        <v>217</v>
      </c>
      <c r="K25" s="87" t="s">
        <v>77</v>
      </c>
      <c r="L25" s="87" t="s">
        <v>304</v>
      </c>
    </row>
    <row r="26" spans="1:12" ht="15" customHeight="1">
      <c r="A26" s="86">
        <v>25</v>
      </c>
      <c r="B26" s="86">
        <v>120</v>
      </c>
      <c r="C26" s="87" t="s">
        <v>414</v>
      </c>
      <c r="D26" s="87" t="s">
        <v>415</v>
      </c>
      <c r="E26" s="87" t="s">
        <v>174</v>
      </c>
      <c r="F26" s="88">
        <v>4000</v>
      </c>
      <c r="G26" s="87" t="s">
        <v>214</v>
      </c>
      <c r="H26" s="87" t="s">
        <v>215</v>
      </c>
      <c r="I26" s="87" t="s">
        <v>216</v>
      </c>
      <c r="J26" s="87" t="s">
        <v>217</v>
      </c>
      <c r="K26" s="87" t="s">
        <v>77</v>
      </c>
      <c r="L26" s="87" t="s">
        <v>338</v>
      </c>
    </row>
    <row r="27" spans="1:12" ht="15" customHeight="1">
      <c r="A27" s="86">
        <v>26</v>
      </c>
      <c r="B27" s="86">
        <v>121</v>
      </c>
      <c r="C27" s="87" t="s">
        <v>416</v>
      </c>
      <c r="D27" s="87" t="s">
        <v>417</v>
      </c>
      <c r="E27" s="87" t="s">
        <v>76</v>
      </c>
      <c r="F27" s="88">
        <v>0</v>
      </c>
      <c r="G27" s="87" t="s">
        <v>214</v>
      </c>
      <c r="H27" s="87" t="s">
        <v>215</v>
      </c>
      <c r="I27" s="87" t="s">
        <v>216</v>
      </c>
      <c r="J27" s="87" t="s">
        <v>217</v>
      </c>
      <c r="K27" s="87" t="s">
        <v>77</v>
      </c>
      <c r="L27" s="87" t="s">
        <v>316</v>
      </c>
    </row>
    <row r="28" spans="1:12" ht="15" customHeight="1">
      <c r="A28" s="86">
        <v>27</v>
      </c>
      <c r="B28" s="86">
        <v>121</v>
      </c>
      <c r="C28" s="87" t="s">
        <v>416</v>
      </c>
      <c r="D28" s="87" t="s">
        <v>417</v>
      </c>
      <c r="E28" s="87" t="s">
        <v>79</v>
      </c>
      <c r="F28" s="88">
        <v>1000</v>
      </c>
      <c r="G28" s="87" t="s">
        <v>214</v>
      </c>
      <c r="H28" s="87" t="s">
        <v>215</v>
      </c>
      <c r="I28" s="87" t="s">
        <v>216</v>
      </c>
      <c r="J28" s="87" t="s">
        <v>217</v>
      </c>
      <c r="K28" s="87" t="s">
        <v>77</v>
      </c>
      <c r="L28" s="87" t="s">
        <v>318</v>
      </c>
    </row>
    <row r="29" spans="1:12" ht="15" customHeight="1">
      <c r="A29" s="86">
        <v>28</v>
      </c>
      <c r="B29" s="86">
        <v>121</v>
      </c>
      <c r="C29" s="87" t="s">
        <v>416</v>
      </c>
      <c r="D29" s="87" t="s">
        <v>417</v>
      </c>
      <c r="E29" s="87" t="s">
        <v>107</v>
      </c>
      <c r="F29" s="88">
        <v>-3000</v>
      </c>
      <c r="G29" s="87" t="s">
        <v>214</v>
      </c>
      <c r="H29" s="87" t="s">
        <v>215</v>
      </c>
      <c r="I29" s="87" t="s">
        <v>216</v>
      </c>
      <c r="J29" s="87" t="s">
        <v>217</v>
      </c>
      <c r="K29" s="87" t="s">
        <v>77</v>
      </c>
      <c r="L29" s="87" t="s">
        <v>325</v>
      </c>
    </row>
    <row r="30" spans="1:12" ht="15" customHeight="1">
      <c r="A30" s="86">
        <v>29</v>
      </c>
      <c r="B30" s="86">
        <v>122</v>
      </c>
      <c r="C30" s="87" t="s">
        <v>416</v>
      </c>
      <c r="D30" s="87" t="s">
        <v>417</v>
      </c>
      <c r="E30" s="87" t="s">
        <v>76</v>
      </c>
      <c r="F30" s="88">
        <v>0</v>
      </c>
      <c r="G30" s="87" t="s">
        <v>214</v>
      </c>
      <c r="H30" s="87" t="s">
        <v>215</v>
      </c>
      <c r="I30" s="87" t="s">
        <v>216</v>
      </c>
      <c r="J30" s="87" t="s">
        <v>217</v>
      </c>
      <c r="K30" s="87" t="s">
        <v>77</v>
      </c>
      <c r="L30" s="87" t="s">
        <v>316</v>
      </c>
    </row>
    <row r="31" spans="1:12" ht="15" customHeight="1">
      <c r="A31" s="86">
        <v>30</v>
      </c>
      <c r="B31" s="86">
        <v>122</v>
      </c>
      <c r="C31" s="87" t="s">
        <v>416</v>
      </c>
      <c r="D31" s="87" t="s">
        <v>417</v>
      </c>
      <c r="E31" s="87" t="s">
        <v>79</v>
      </c>
      <c r="F31" s="88">
        <v>1000</v>
      </c>
      <c r="G31" s="87" t="s">
        <v>214</v>
      </c>
      <c r="H31" s="87" t="s">
        <v>215</v>
      </c>
      <c r="I31" s="87" t="s">
        <v>216</v>
      </c>
      <c r="J31" s="87" t="s">
        <v>217</v>
      </c>
      <c r="K31" s="87" t="s">
        <v>77</v>
      </c>
      <c r="L31" s="87" t="s">
        <v>318</v>
      </c>
    </row>
    <row r="32" spans="1:12" ht="15" customHeight="1">
      <c r="A32" s="86">
        <v>31</v>
      </c>
      <c r="B32" s="86">
        <v>122</v>
      </c>
      <c r="C32" s="87" t="s">
        <v>416</v>
      </c>
      <c r="D32" s="87" t="s">
        <v>417</v>
      </c>
      <c r="E32" s="87" t="s">
        <v>107</v>
      </c>
      <c r="F32" s="88">
        <v>-3000</v>
      </c>
      <c r="G32" s="87" t="s">
        <v>214</v>
      </c>
      <c r="H32" s="87" t="s">
        <v>215</v>
      </c>
      <c r="I32" s="87" t="s">
        <v>216</v>
      </c>
      <c r="J32" s="87" t="s">
        <v>217</v>
      </c>
      <c r="K32" s="87" t="s">
        <v>77</v>
      </c>
      <c r="L32" s="87" t="s">
        <v>325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/>
  <dimension ref="A1:F21"/>
  <sheetViews>
    <sheetView zoomScale="80" zoomScaleNormal="80" workbookViewId="0" topLeftCell="A1">
      <selection activeCell="D37" sqref="D37"/>
    </sheetView>
  </sheetViews>
  <sheetFormatPr defaultColWidth="9.140625" defaultRowHeight="12.75"/>
  <cols>
    <col min="1" max="1" width="19.140625" style="0" customWidth="1"/>
    <col min="2" max="2" width="53.140625" style="0" bestFit="1" customWidth="1"/>
    <col min="3" max="4" width="17.8515625" style="0" customWidth="1"/>
    <col min="5" max="6" width="33.00390625" style="0" bestFit="1" customWidth="1"/>
    <col min="7" max="7" width="10.57421875" style="0" bestFit="1" customWidth="1"/>
    <col min="8" max="10" width="30.57421875" style="0" bestFit="1" customWidth="1"/>
    <col min="11" max="11" width="10.574218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68</v>
      </c>
      <c r="B2" s="7" t="s">
        <v>214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6" ht="12.75">
      <c r="A7" s="1" t="s">
        <v>169</v>
      </c>
      <c r="B7" s="2"/>
      <c r="C7" s="1" t="s">
        <v>73</v>
      </c>
      <c r="D7" s="2"/>
      <c r="E7" s="2"/>
      <c r="F7" s="3"/>
    </row>
    <row r="8" spans="1:6" ht="12.75">
      <c r="A8" s="1" t="s">
        <v>63</v>
      </c>
      <c r="B8" s="1" t="s">
        <v>65</v>
      </c>
      <c r="C8" s="4" t="s">
        <v>318</v>
      </c>
      <c r="D8" s="63" t="s">
        <v>316</v>
      </c>
      <c r="E8" s="63" t="s">
        <v>338</v>
      </c>
      <c r="F8" s="10" t="s">
        <v>304</v>
      </c>
    </row>
    <row r="9" spans="1:6" ht="12.75">
      <c r="A9" s="4">
        <v>108</v>
      </c>
      <c r="B9" s="4" t="s">
        <v>419</v>
      </c>
      <c r="C9" s="8"/>
      <c r="D9" s="78"/>
      <c r="E9" s="78">
        <v>6000</v>
      </c>
      <c r="F9" s="11">
        <v>1000</v>
      </c>
    </row>
    <row r="10" spans="1:6" ht="12.75">
      <c r="A10" s="4">
        <v>109</v>
      </c>
      <c r="B10" s="4" t="s">
        <v>421</v>
      </c>
      <c r="C10" s="8"/>
      <c r="D10" s="78"/>
      <c r="E10" s="78">
        <v>1000</v>
      </c>
      <c r="F10" s="11">
        <v>1000</v>
      </c>
    </row>
    <row r="11" spans="1:6" ht="12.75">
      <c r="A11" s="4">
        <v>110</v>
      </c>
      <c r="B11" s="4" t="s">
        <v>423</v>
      </c>
      <c r="C11" s="8"/>
      <c r="D11" s="78"/>
      <c r="E11" s="78">
        <v>1000</v>
      </c>
      <c r="F11" s="11">
        <v>1000</v>
      </c>
    </row>
    <row r="12" spans="1:6" ht="12.75">
      <c r="A12" s="4">
        <v>111</v>
      </c>
      <c r="B12" s="4" t="s">
        <v>401</v>
      </c>
      <c r="C12" s="8"/>
      <c r="D12" s="78"/>
      <c r="E12" s="78">
        <v>4000</v>
      </c>
      <c r="F12" s="11">
        <v>-1000</v>
      </c>
    </row>
    <row r="13" spans="1:6" ht="12.75">
      <c r="A13" s="4">
        <v>113</v>
      </c>
      <c r="B13" s="4" t="s">
        <v>403</v>
      </c>
      <c r="C13" s="8"/>
      <c r="D13" s="78"/>
      <c r="E13" s="78">
        <v>1000</v>
      </c>
      <c r="F13" s="11">
        <v>1000</v>
      </c>
    </row>
    <row r="14" spans="1:6" ht="12.75">
      <c r="A14" s="4">
        <v>114</v>
      </c>
      <c r="B14" s="4" t="s">
        <v>405</v>
      </c>
      <c r="C14" s="8"/>
      <c r="D14" s="78"/>
      <c r="E14" s="78">
        <v>1000</v>
      </c>
      <c r="F14" s="11">
        <v>1000</v>
      </c>
    </row>
    <row r="15" spans="1:6" ht="12.75">
      <c r="A15" s="4">
        <v>115</v>
      </c>
      <c r="B15" s="4" t="s">
        <v>407</v>
      </c>
      <c r="C15" s="8"/>
      <c r="D15" s="78"/>
      <c r="E15" s="78">
        <v>0</v>
      </c>
      <c r="F15" s="11">
        <v>0</v>
      </c>
    </row>
    <row r="16" spans="1:6" ht="12.75">
      <c r="A16" s="4">
        <v>117</v>
      </c>
      <c r="B16" s="4" t="s">
        <v>409</v>
      </c>
      <c r="C16" s="8"/>
      <c r="D16" s="78"/>
      <c r="E16" s="78">
        <v>1000</v>
      </c>
      <c r="F16" s="11">
        <v>1000</v>
      </c>
    </row>
    <row r="17" spans="1:6" ht="12.75">
      <c r="A17" s="4">
        <v>118</v>
      </c>
      <c r="B17" s="4" t="s">
        <v>411</v>
      </c>
      <c r="C17" s="8"/>
      <c r="D17" s="78"/>
      <c r="E17" s="78">
        <v>1000</v>
      </c>
      <c r="F17" s="11">
        <v>1000</v>
      </c>
    </row>
    <row r="18" spans="1:6" ht="12.75">
      <c r="A18" s="4">
        <v>119</v>
      </c>
      <c r="B18" s="4" t="s">
        <v>413</v>
      </c>
      <c r="C18" s="8"/>
      <c r="D18" s="78"/>
      <c r="E18" s="78">
        <v>0</v>
      </c>
      <c r="F18" s="11">
        <v>0</v>
      </c>
    </row>
    <row r="19" spans="1:6" ht="12.75">
      <c r="A19" s="4">
        <v>120</v>
      </c>
      <c r="B19" s="4" t="s">
        <v>415</v>
      </c>
      <c r="C19" s="8"/>
      <c r="D19" s="78"/>
      <c r="E19" s="78">
        <v>4000</v>
      </c>
      <c r="F19" s="11">
        <v>-1000</v>
      </c>
    </row>
    <row r="20" spans="1:6" ht="12.75">
      <c r="A20" s="4">
        <v>121</v>
      </c>
      <c r="B20" s="4" t="s">
        <v>417</v>
      </c>
      <c r="C20" s="8">
        <v>1000</v>
      </c>
      <c r="D20" s="78">
        <v>0</v>
      </c>
      <c r="E20" s="78"/>
      <c r="F20" s="11"/>
    </row>
    <row r="21" spans="1:6" ht="12.75">
      <c r="A21" s="5">
        <v>122</v>
      </c>
      <c r="B21" s="5" t="s">
        <v>417</v>
      </c>
      <c r="C21" s="18">
        <v>1000</v>
      </c>
      <c r="D21" s="79">
        <v>0</v>
      </c>
      <c r="E21" s="79"/>
      <c r="F21" s="19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/>
  <dimension ref="A1:F22"/>
  <sheetViews>
    <sheetView zoomScale="80" zoomScaleNormal="80" workbookViewId="0" topLeftCell="A1">
      <selection activeCell="B30" sqref="B30"/>
    </sheetView>
  </sheetViews>
  <sheetFormatPr defaultColWidth="9.140625" defaultRowHeight="12.75"/>
  <cols>
    <col min="1" max="1" width="20.140625" style="0" customWidth="1"/>
    <col min="2" max="2" width="53.140625" style="0" bestFit="1" customWidth="1"/>
    <col min="3" max="4" width="17.8515625" style="0" customWidth="1"/>
    <col min="5" max="6" width="33.00390625" style="0" bestFit="1" customWidth="1"/>
    <col min="7" max="7" width="10.57421875" style="0" bestFit="1" customWidth="1"/>
    <col min="8" max="10" width="30.57421875" style="0" bestFit="1" customWidth="1"/>
    <col min="11" max="11" width="10.574218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68</v>
      </c>
      <c r="B2" s="7" t="s">
        <v>214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6" ht="12.75">
      <c r="A7" s="1" t="s">
        <v>169</v>
      </c>
      <c r="B7" s="2"/>
      <c r="C7" s="1" t="s">
        <v>73</v>
      </c>
      <c r="D7" s="2"/>
      <c r="E7" s="2"/>
      <c r="F7" s="3"/>
    </row>
    <row r="8" spans="1:6" ht="12.75">
      <c r="A8" s="1" t="s">
        <v>63</v>
      </c>
      <c r="B8" s="1" t="s">
        <v>65</v>
      </c>
      <c r="C8" s="4" t="s">
        <v>318</v>
      </c>
      <c r="D8" s="63" t="s">
        <v>316</v>
      </c>
      <c r="E8" s="63" t="s">
        <v>338</v>
      </c>
      <c r="F8" s="10" t="s">
        <v>304</v>
      </c>
    </row>
    <row r="9" spans="1:6" ht="12.75">
      <c r="A9" s="4">
        <v>296</v>
      </c>
      <c r="B9" s="4" t="s">
        <v>425</v>
      </c>
      <c r="C9" s="8"/>
      <c r="D9" s="78"/>
      <c r="E9" s="78">
        <v>5500</v>
      </c>
      <c r="F9" s="11">
        <v>500</v>
      </c>
    </row>
    <row r="10" spans="1:6" ht="12.75">
      <c r="A10" s="4">
        <v>297</v>
      </c>
      <c r="B10" s="4" t="s">
        <v>427</v>
      </c>
      <c r="C10" s="8"/>
      <c r="D10" s="78"/>
      <c r="E10" s="78">
        <v>500</v>
      </c>
      <c r="F10" s="11">
        <v>500</v>
      </c>
    </row>
    <row r="11" spans="1:6" ht="12.75">
      <c r="A11" s="4">
        <v>298</v>
      </c>
      <c r="B11" s="4" t="s">
        <v>423</v>
      </c>
      <c r="C11" s="8"/>
      <c r="D11" s="78"/>
      <c r="E11" s="78">
        <v>1000</v>
      </c>
      <c r="F11" s="11">
        <v>1000</v>
      </c>
    </row>
    <row r="12" spans="1:6" ht="12.75">
      <c r="A12" s="4">
        <v>299</v>
      </c>
      <c r="B12" s="4" t="s">
        <v>421</v>
      </c>
      <c r="C12" s="8"/>
      <c r="D12" s="78"/>
      <c r="E12" s="78">
        <v>1000</v>
      </c>
      <c r="F12" s="11">
        <v>1000</v>
      </c>
    </row>
    <row r="13" spans="1:6" ht="12.75">
      <c r="A13" s="4">
        <v>300</v>
      </c>
      <c r="B13" s="4" t="s">
        <v>401</v>
      </c>
      <c r="C13" s="8"/>
      <c r="D13" s="78"/>
      <c r="E13" s="78">
        <v>4000</v>
      </c>
      <c r="F13" s="11">
        <v>-1000</v>
      </c>
    </row>
    <row r="14" spans="1:6" ht="12.75">
      <c r="A14" s="4">
        <v>302</v>
      </c>
      <c r="B14" s="4" t="s">
        <v>403</v>
      </c>
      <c r="C14" s="8"/>
      <c r="D14" s="78"/>
      <c r="E14" s="78">
        <v>1000</v>
      </c>
      <c r="F14" s="11">
        <v>1000</v>
      </c>
    </row>
    <row r="15" spans="1:6" ht="12.75">
      <c r="A15" s="4">
        <v>303</v>
      </c>
      <c r="B15" s="4" t="s">
        <v>405</v>
      </c>
      <c r="C15" s="8"/>
      <c r="D15" s="78"/>
      <c r="E15" s="78">
        <v>1000</v>
      </c>
      <c r="F15" s="11">
        <v>1000</v>
      </c>
    </row>
    <row r="16" spans="1:6" ht="12.75">
      <c r="A16" s="4">
        <v>304</v>
      </c>
      <c r="B16" s="4" t="s">
        <v>407</v>
      </c>
      <c r="C16" s="8"/>
      <c r="D16" s="78"/>
      <c r="E16" s="78">
        <v>0</v>
      </c>
      <c r="F16" s="11">
        <v>0</v>
      </c>
    </row>
    <row r="17" spans="1:6" ht="12.75">
      <c r="A17" s="4">
        <v>306</v>
      </c>
      <c r="B17" s="4" t="s">
        <v>409</v>
      </c>
      <c r="C17" s="8"/>
      <c r="D17" s="78"/>
      <c r="E17" s="78">
        <v>1000</v>
      </c>
      <c r="F17" s="11">
        <v>1000</v>
      </c>
    </row>
    <row r="18" spans="1:6" ht="12.75">
      <c r="A18" s="4">
        <v>307</v>
      </c>
      <c r="B18" s="4" t="s">
        <v>411</v>
      </c>
      <c r="C18" s="8"/>
      <c r="D18" s="78"/>
      <c r="E18" s="78">
        <v>1000</v>
      </c>
      <c r="F18" s="11">
        <v>1000</v>
      </c>
    </row>
    <row r="19" spans="1:6" ht="12.75">
      <c r="A19" s="4">
        <v>308</v>
      </c>
      <c r="B19" s="4" t="s">
        <v>413</v>
      </c>
      <c r="C19" s="8"/>
      <c r="D19" s="78"/>
      <c r="E19" s="78">
        <v>0</v>
      </c>
      <c r="F19" s="11">
        <v>0</v>
      </c>
    </row>
    <row r="20" spans="1:6" ht="12.75">
      <c r="A20" s="4">
        <v>309</v>
      </c>
      <c r="B20" s="4" t="s">
        <v>415</v>
      </c>
      <c r="C20" s="8"/>
      <c r="D20" s="78"/>
      <c r="E20" s="78">
        <v>4000</v>
      </c>
      <c r="F20" s="11">
        <v>-1000</v>
      </c>
    </row>
    <row r="21" spans="1:6" ht="12.75">
      <c r="A21" s="4">
        <v>310</v>
      </c>
      <c r="B21" s="4" t="s">
        <v>417</v>
      </c>
      <c r="C21" s="8">
        <v>1000</v>
      </c>
      <c r="D21" s="78">
        <v>0</v>
      </c>
      <c r="E21" s="78"/>
      <c r="F21" s="11"/>
    </row>
    <row r="22" spans="1:6" ht="12.75">
      <c r="A22" s="5">
        <v>311</v>
      </c>
      <c r="B22" s="5" t="s">
        <v>417</v>
      </c>
      <c r="C22" s="18">
        <v>1000</v>
      </c>
      <c r="D22" s="79">
        <v>0</v>
      </c>
      <c r="E22" s="79"/>
      <c r="F22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L31"/>
  <sheetViews>
    <sheetView zoomScale="80" zoomScaleNormal="80" workbookViewId="0" topLeftCell="E1">
      <selection activeCell="L27" sqref="L27:L31"/>
    </sheetView>
  </sheetViews>
  <sheetFormatPr defaultColWidth="9.140625" defaultRowHeight="12.75" customHeight="1"/>
  <cols>
    <col min="1" max="1" width="4.28125" style="0" bestFit="1" customWidth="1"/>
    <col min="2" max="2" width="9.00390625" style="0" bestFit="1" customWidth="1"/>
    <col min="3" max="3" width="54.7109375" style="0" customWidth="1"/>
    <col min="4" max="4" width="43.28125" style="0" customWidth="1"/>
    <col min="5" max="5" width="12.8515625" style="0" customWidth="1"/>
    <col min="6" max="6" width="17.57421875" style="0" bestFit="1" customWidth="1"/>
    <col min="7" max="7" width="14.421875" style="0" customWidth="1"/>
    <col min="8" max="8" width="26.421875" style="0" customWidth="1"/>
    <col min="9" max="9" width="35.7109375" style="0" customWidth="1"/>
    <col min="10" max="10" width="23.28125" style="0" customWidth="1"/>
    <col min="11" max="11" width="38.421875" style="0" customWidth="1"/>
    <col min="12" max="12" width="37.421875" style="0" customWidth="1"/>
  </cols>
  <sheetData>
    <row r="1" spans="1:12" ht="12.75" customHeight="1">
      <c r="A1" s="60" t="s">
        <v>62</v>
      </c>
      <c r="B1" s="60" t="s">
        <v>63</v>
      </c>
      <c r="C1" s="60" t="s">
        <v>64</v>
      </c>
      <c r="D1" s="60" t="s">
        <v>65</v>
      </c>
      <c r="E1" s="60" t="s">
        <v>66</v>
      </c>
      <c r="F1" s="60" t="s">
        <v>67</v>
      </c>
      <c r="G1" s="60" t="s">
        <v>69</v>
      </c>
      <c r="H1" s="159" t="s">
        <v>68</v>
      </c>
      <c r="I1" s="60" t="s">
        <v>70</v>
      </c>
      <c r="J1" s="60" t="s">
        <v>71</v>
      </c>
      <c r="K1" s="60" t="s">
        <v>72</v>
      </c>
      <c r="L1" s="60" t="s">
        <v>73</v>
      </c>
    </row>
    <row r="2" spans="1:12" ht="14.25" customHeight="1">
      <c r="A2" s="160">
        <v>1</v>
      </c>
      <c r="B2" s="27">
        <v>1</v>
      </c>
      <c r="C2" s="28" t="s">
        <v>178</v>
      </c>
      <c r="D2" s="28" t="s">
        <v>179</v>
      </c>
      <c r="E2" s="28" t="s">
        <v>172</v>
      </c>
      <c r="F2" s="29">
        <v>4000</v>
      </c>
      <c r="G2" s="28" t="s">
        <v>215</v>
      </c>
      <c r="H2" s="28" t="s">
        <v>214</v>
      </c>
      <c r="I2" s="28" t="s">
        <v>216</v>
      </c>
      <c r="J2" s="28" t="s">
        <v>217</v>
      </c>
      <c r="K2" s="28" t="s">
        <v>77</v>
      </c>
      <c r="L2" s="161" t="s">
        <v>674</v>
      </c>
    </row>
    <row r="3" spans="1:12" ht="14.25" customHeight="1">
      <c r="A3" s="160">
        <v>2</v>
      </c>
      <c r="B3" s="27">
        <v>1</v>
      </c>
      <c r="C3" s="28" t="s">
        <v>178</v>
      </c>
      <c r="D3" s="28" t="s">
        <v>179</v>
      </c>
      <c r="E3" s="28" t="s">
        <v>174</v>
      </c>
      <c r="F3" s="29">
        <v>0</v>
      </c>
      <c r="G3" s="28" t="s">
        <v>215</v>
      </c>
      <c r="H3" s="28" t="s">
        <v>214</v>
      </c>
      <c r="I3" s="28" t="s">
        <v>216</v>
      </c>
      <c r="J3" s="28" t="s">
        <v>217</v>
      </c>
      <c r="K3" s="28" t="s">
        <v>77</v>
      </c>
      <c r="L3" s="161" t="s">
        <v>678</v>
      </c>
    </row>
    <row r="4" spans="1:12" ht="14.25" customHeight="1">
      <c r="A4" s="160">
        <v>3</v>
      </c>
      <c r="B4" s="27">
        <v>1</v>
      </c>
      <c r="C4" s="28" t="s">
        <v>178</v>
      </c>
      <c r="D4" s="28" t="s">
        <v>179</v>
      </c>
      <c r="E4" s="28" t="s">
        <v>180</v>
      </c>
      <c r="F4" s="29">
        <v>0</v>
      </c>
      <c r="G4" s="28" t="s">
        <v>215</v>
      </c>
      <c r="H4" s="28" t="s">
        <v>214</v>
      </c>
      <c r="I4" s="28" t="s">
        <v>216</v>
      </c>
      <c r="J4" s="28" t="s">
        <v>217</v>
      </c>
      <c r="K4" s="28" t="s">
        <v>77</v>
      </c>
      <c r="L4" s="161" t="s">
        <v>675</v>
      </c>
    </row>
    <row r="5" spans="1:12" ht="14.25" customHeight="1">
      <c r="A5" s="160">
        <v>4</v>
      </c>
      <c r="B5" s="27">
        <v>1</v>
      </c>
      <c r="C5" s="28" t="s">
        <v>178</v>
      </c>
      <c r="D5" s="28" t="s">
        <v>179</v>
      </c>
      <c r="E5" s="28" t="s">
        <v>182</v>
      </c>
      <c r="F5" s="29">
        <v>0</v>
      </c>
      <c r="G5" s="28" t="s">
        <v>215</v>
      </c>
      <c r="H5" s="28" t="s">
        <v>214</v>
      </c>
      <c r="I5" s="28" t="s">
        <v>216</v>
      </c>
      <c r="J5" s="28" t="s">
        <v>217</v>
      </c>
      <c r="K5" s="28" t="s">
        <v>77</v>
      </c>
      <c r="L5" s="161" t="s">
        <v>676</v>
      </c>
    </row>
    <row r="6" spans="1:12" ht="14.25" customHeight="1">
      <c r="A6" s="160">
        <v>5</v>
      </c>
      <c r="B6" s="27">
        <v>1</v>
      </c>
      <c r="C6" s="28" t="s">
        <v>178</v>
      </c>
      <c r="D6" s="28" t="s">
        <v>179</v>
      </c>
      <c r="E6" s="28" t="s">
        <v>184</v>
      </c>
      <c r="F6" s="29">
        <v>0</v>
      </c>
      <c r="G6" s="28" t="s">
        <v>215</v>
      </c>
      <c r="H6" s="28" t="s">
        <v>214</v>
      </c>
      <c r="I6" s="28" t="s">
        <v>216</v>
      </c>
      <c r="J6" s="28" t="s">
        <v>217</v>
      </c>
      <c r="K6" s="28" t="s">
        <v>77</v>
      </c>
      <c r="L6" s="161" t="s">
        <v>677</v>
      </c>
    </row>
    <row r="7" spans="1:12" ht="12.75" customHeight="1">
      <c r="A7" s="160">
        <v>6</v>
      </c>
      <c r="B7" s="27">
        <v>2</v>
      </c>
      <c r="C7" s="28" t="s">
        <v>206</v>
      </c>
      <c r="D7" s="28" t="s">
        <v>207</v>
      </c>
      <c r="E7" s="28" t="s">
        <v>172</v>
      </c>
      <c r="F7" s="29">
        <v>500</v>
      </c>
      <c r="G7" s="28" t="s">
        <v>215</v>
      </c>
      <c r="H7" s="28" t="s">
        <v>214</v>
      </c>
      <c r="I7" s="28" t="s">
        <v>216</v>
      </c>
      <c r="J7" s="28" t="s">
        <v>217</v>
      </c>
      <c r="K7" s="28" t="s">
        <v>77</v>
      </c>
      <c r="L7" s="161" t="s">
        <v>674</v>
      </c>
    </row>
    <row r="8" spans="1:12" ht="12.75" customHeight="1">
      <c r="A8" s="160">
        <v>7</v>
      </c>
      <c r="B8" s="27">
        <v>2</v>
      </c>
      <c r="C8" s="28" t="s">
        <v>206</v>
      </c>
      <c r="D8" s="28" t="s">
        <v>207</v>
      </c>
      <c r="E8" s="28" t="s">
        <v>174</v>
      </c>
      <c r="F8" s="29">
        <v>-4000</v>
      </c>
      <c r="G8" s="28" t="s">
        <v>215</v>
      </c>
      <c r="H8" s="28" t="s">
        <v>214</v>
      </c>
      <c r="I8" s="28" t="s">
        <v>216</v>
      </c>
      <c r="J8" s="28" t="s">
        <v>217</v>
      </c>
      <c r="K8" s="28" t="s">
        <v>77</v>
      </c>
      <c r="L8" s="161" t="s">
        <v>678</v>
      </c>
    </row>
    <row r="9" spans="1:12" ht="12.75" customHeight="1">
      <c r="A9" s="160">
        <v>8</v>
      </c>
      <c r="B9" s="27">
        <v>2</v>
      </c>
      <c r="C9" s="28" t="s">
        <v>206</v>
      </c>
      <c r="D9" s="28" t="s">
        <v>207</v>
      </c>
      <c r="E9" s="28" t="s">
        <v>180</v>
      </c>
      <c r="F9" s="29">
        <v>-4000</v>
      </c>
      <c r="G9" s="28" t="s">
        <v>215</v>
      </c>
      <c r="H9" s="28" t="s">
        <v>214</v>
      </c>
      <c r="I9" s="28" t="s">
        <v>216</v>
      </c>
      <c r="J9" s="28" t="s">
        <v>217</v>
      </c>
      <c r="K9" s="28" t="s">
        <v>77</v>
      </c>
      <c r="L9" s="161" t="s">
        <v>675</v>
      </c>
    </row>
    <row r="10" spans="1:12" ht="12.75" customHeight="1">
      <c r="A10" s="160">
        <v>9</v>
      </c>
      <c r="B10" s="27">
        <v>2</v>
      </c>
      <c r="C10" s="28" t="s">
        <v>206</v>
      </c>
      <c r="D10" s="28" t="s">
        <v>207</v>
      </c>
      <c r="E10" s="28" t="s">
        <v>182</v>
      </c>
      <c r="F10" s="29">
        <v>0</v>
      </c>
      <c r="G10" s="28" t="s">
        <v>215</v>
      </c>
      <c r="H10" s="28" t="s">
        <v>214</v>
      </c>
      <c r="I10" s="28" t="s">
        <v>216</v>
      </c>
      <c r="J10" s="28" t="s">
        <v>217</v>
      </c>
      <c r="K10" s="28" t="s">
        <v>77</v>
      </c>
      <c r="L10" s="161" t="s">
        <v>676</v>
      </c>
    </row>
    <row r="11" spans="1:12" ht="12.75" customHeight="1">
      <c r="A11" s="160">
        <v>10</v>
      </c>
      <c r="B11" s="27">
        <v>2</v>
      </c>
      <c r="C11" s="28" t="s">
        <v>206</v>
      </c>
      <c r="D11" s="28" t="s">
        <v>207</v>
      </c>
      <c r="E11" s="28" t="s">
        <v>184</v>
      </c>
      <c r="F11" s="29">
        <v>0</v>
      </c>
      <c r="G11" s="28" t="s">
        <v>215</v>
      </c>
      <c r="H11" s="28" t="s">
        <v>214</v>
      </c>
      <c r="I11" s="28" t="s">
        <v>216</v>
      </c>
      <c r="J11" s="28" t="s">
        <v>217</v>
      </c>
      <c r="K11" s="28" t="s">
        <v>77</v>
      </c>
      <c r="L11" s="161" t="s">
        <v>677</v>
      </c>
    </row>
    <row r="12" spans="1:12" ht="12.75" customHeight="1">
      <c r="A12" s="160">
        <v>11</v>
      </c>
      <c r="B12" s="162">
        <v>3</v>
      </c>
      <c r="C12" s="28" t="s">
        <v>210</v>
      </c>
      <c r="D12" s="28" t="s">
        <v>211</v>
      </c>
      <c r="E12" s="28" t="s">
        <v>172</v>
      </c>
      <c r="F12" s="29">
        <v>500</v>
      </c>
      <c r="G12" s="28" t="s">
        <v>215</v>
      </c>
      <c r="H12" s="28" t="s">
        <v>214</v>
      </c>
      <c r="I12" s="28" t="s">
        <v>216</v>
      </c>
      <c r="J12" s="28" t="s">
        <v>217</v>
      </c>
      <c r="K12" s="28" t="s">
        <v>77</v>
      </c>
      <c r="L12" s="161" t="s">
        <v>674</v>
      </c>
    </row>
    <row r="13" spans="1:12" ht="12.75" customHeight="1">
      <c r="A13" s="160">
        <v>12</v>
      </c>
      <c r="B13" s="162">
        <v>3</v>
      </c>
      <c r="C13" s="28" t="s">
        <v>210</v>
      </c>
      <c r="D13" s="28" t="s">
        <v>211</v>
      </c>
      <c r="E13" s="28" t="s">
        <v>174</v>
      </c>
      <c r="F13" s="29">
        <v>-4000</v>
      </c>
      <c r="G13" s="28" t="s">
        <v>215</v>
      </c>
      <c r="H13" s="28" t="s">
        <v>214</v>
      </c>
      <c r="I13" s="28" t="s">
        <v>216</v>
      </c>
      <c r="J13" s="28" t="s">
        <v>217</v>
      </c>
      <c r="K13" s="28" t="s">
        <v>77</v>
      </c>
      <c r="L13" s="161" t="s">
        <v>678</v>
      </c>
    </row>
    <row r="14" spans="1:12" ht="12.75" customHeight="1">
      <c r="A14" s="160">
        <v>13</v>
      </c>
      <c r="B14" s="162">
        <v>3</v>
      </c>
      <c r="C14" s="28" t="s">
        <v>210</v>
      </c>
      <c r="D14" s="28" t="s">
        <v>211</v>
      </c>
      <c r="E14" s="28" t="s">
        <v>180</v>
      </c>
      <c r="F14" s="29">
        <v>-4000</v>
      </c>
      <c r="G14" s="28" t="s">
        <v>215</v>
      </c>
      <c r="H14" s="28" t="s">
        <v>214</v>
      </c>
      <c r="I14" s="28" t="s">
        <v>216</v>
      </c>
      <c r="J14" s="28" t="s">
        <v>217</v>
      </c>
      <c r="K14" s="28" t="s">
        <v>77</v>
      </c>
      <c r="L14" s="161" t="s">
        <v>675</v>
      </c>
    </row>
    <row r="15" spans="1:12" ht="12.75" customHeight="1">
      <c r="A15" s="160">
        <v>14</v>
      </c>
      <c r="B15" s="162">
        <v>3</v>
      </c>
      <c r="C15" s="28" t="s">
        <v>210</v>
      </c>
      <c r="D15" s="28" t="s">
        <v>211</v>
      </c>
      <c r="E15" s="28" t="s">
        <v>182</v>
      </c>
      <c r="F15" s="29">
        <v>0</v>
      </c>
      <c r="G15" s="28" t="s">
        <v>215</v>
      </c>
      <c r="H15" s="28" t="s">
        <v>214</v>
      </c>
      <c r="I15" s="28" t="s">
        <v>216</v>
      </c>
      <c r="J15" s="28" t="s">
        <v>217</v>
      </c>
      <c r="K15" s="28" t="s">
        <v>77</v>
      </c>
      <c r="L15" s="161" t="s">
        <v>676</v>
      </c>
    </row>
    <row r="16" spans="1:12" ht="12.75" customHeight="1">
      <c r="A16" s="160">
        <v>15</v>
      </c>
      <c r="B16" s="162">
        <v>3</v>
      </c>
      <c r="C16" s="28" t="s">
        <v>210</v>
      </c>
      <c r="D16" s="28" t="s">
        <v>211</v>
      </c>
      <c r="E16" s="28" t="s">
        <v>184</v>
      </c>
      <c r="F16" s="29">
        <v>0</v>
      </c>
      <c r="G16" s="28" t="s">
        <v>215</v>
      </c>
      <c r="H16" s="28" t="s">
        <v>214</v>
      </c>
      <c r="I16" s="28" t="s">
        <v>216</v>
      </c>
      <c r="J16" s="28" t="s">
        <v>217</v>
      </c>
      <c r="K16" s="28" t="s">
        <v>77</v>
      </c>
      <c r="L16" s="161" t="s">
        <v>677</v>
      </c>
    </row>
    <row r="17" spans="1:12" ht="12.75" customHeight="1">
      <c r="A17">
        <v>16</v>
      </c>
      <c r="B17">
        <v>4</v>
      </c>
      <c r="C17" s="82" t="s">
        <v>400</v>
      </c>
      <c r="D17" s="82" t="s">
        <v>401</v>
      </c>
      <c r="E17" s="82" t="s">
        <v>172</v>
      </c>
      <c r="F17" s="83">
        <v>-1000</v>
      </c>
      <c r="G17" s="28" t="s">
        <v>215</v>
      </c>
      <c r="H17" s="28" t="s">
        <v>214</v>
      </c>
      <c r="I17" s="28" t="s">
        <v>216</v>
      </c>
      <c r="J17" s="28" t="s">
        <v>217</v>
      </c>
      <c r="K17" s="28" t="s">
        <v>77</v>
      </c>
      <c r="L17" s="161" t="s">
        <v>674</v>
      </c>
    </row>
    <row r="18" spans="1:12" ht="12.75" customHeight="1">
      <c r="A18">
        <v>17</v>
      </c>
      <c r="B18">
        <v>4</v>
      </c>
      <c r="C18" s="82" t="s">
        <v>400</v>
      </c>
      <c r="D18" s="82" t="s">
        <v>401</v>
      </c>
      <c r="E18" s="82" t="s">
        <v>174</v>
      </c>
      <c r="F18" s="83">
        <v>4000</v>
      </c>
      <c r="G18" s="28" t="s">
        <v>215</v>
      </c>
      <c r="H18" s="28" t="s">
        <v>214</v>
      </c>
      <c r="I18" s="28" t="s">
        <v>216</v>
      </c>
      <c r="J18" s="28" t="s">
        <v>217</v>
      </c>
      <c r="K18" s="28" t="s">
        <v>77</v>
      </c>
      <c r="L18" s="161" t="s">
        <v>678</v>
      </c>
    </row>
    <row r="19" spans="1:12" ht="12.75" customHeight="1">
      <c r="A19">
        <v>18</v>
      </c>
      <c r="B19">
        <v>4</v>
      </c>
      <c r="C19" s="82" t="s">
        <v>400</v>
      </c>
      <c r="D19" s="82" t="s">
        <v>401</v>
      </c>
      <c r="E19" s="82" t="s">
        <v>180</v>
      </c>
      <c r="F19" s="83">
        <v>0</v>
      </c>
      <c r="G19" s="28" t="s">
        <v>215</v>
      </c>
      <c r="H19" s="28" t="s">
        <v>214</v>
      </c>
      <c r="I19" s="28" t="s">
        <v>216</v>
      </c>
      <c r="J19" s="28" t="s">
        <v>217</v>
      </c>
      <c r="K19" s="28" t="s">
        <v>77</v>
      </c>
      <c r="L19" s="161" t="s">
        <v>675</v>
      </c>
    </row>
    <row r="20" spans="1:12" ht="12.75" customHeight="1">
      <c r="A20">
        <v>19</v>
      </c>
      <c r="B20">
        <v>4</v>
      </c>
      <c r="C20" s="82" t="s">
        <v>400</v>
      </c>
      <c r="D20" s="82" t="s">
        <v>401</v>
      </c>
      <c r="E20" s="82" t="s">
        <v>182</v>
      </c>
      <c r="F20" s="83">
        <v>0</v>
      </c>
      <c r="G20" s="28" t="s">
        <v>215</v>
      </c>
      <c r="H20" s="28" t="s">
        <v>214</v>
      </c>
      <c r="I20" s="28" t="s">
        <v>216</v>
      </c>
      <c r="J20" s="28" t="s">
        <v>217</v>
      </c>
      <c r="K20" s="28" t="s">
        <v>77</v>
      </c>
      <c r="L20" s="161" t="s">
        <v>676</v>
      </c>
    </row>
    <row r="21" spans="1:12" ht="12.75" customHeight="1">
      <c r="A21">
        <v>20</v>
      </c>
      <c r="B21">
        <v>4</v>
      </c>
      <c r="C21" s="82" t="s">
        <v>400</v>
      </c>
      <c r="D21" s="82" t="s">
        <v>401</v>
      </c>
      <c r="E21" s="82" t="s">
        <v>184</v>
      </c>
      <c r="F21" s="83">
        <v>0</v>
      </c>
      <c r="G21" s="28" t="s">
        <v>215</v>
      </c>
      <c r="H21" s="28" t="s">
        <v>214</v>
      </c>
      <c r="I21" s="28" t="s">
        <v>216</v>
      </c>
      <c r="J21" s="28" t="s">
        <v>217</v>
      </c>
      <c r="K21" s="28" t="s">
        <v>77</v>
      </c>
      <c r="L21" s="161" t="s">
        <v>677</v>
      </c>
    </row>
    <row r="22" spans="1:12" ht="12.75" customHeight="1">
      <c r="A22">
        <v>21</v>
      </c>
      <c r="B22">
        <v>5</v>
      </c>
      <c r="C22" s="123" t="s">
        <v>657</v>
      </c>
      <c r="D22" s="123" t="s">
        <v>658</v>
      </c>
      <c r="E22" s="123" t="s">
        <v>172</v>
      </c>
      <c r="F22" s="124">
        <v>1000</v>
      </c>
      <c r="G22" s="28" t="s">
        <v>215</v>
      </c>
      <c r="H22" s="28" t="s">
        <v>214</v>
      </c>
      <c r="I22" s="28" t="s">
        <v>216</v>
      </c>
      <c r="J22" s="28" t="s">
        <v>217</v>
      </c>
      <c r="K22" s="28" t="s">
        <v>77</v>
      </c>
      <c r="L22" s="161" t="s">
        <v>674</v>
      </c>
    </row>
    <row r="23" spans="1:12" ht="12.75" customHeight="1">
      <c r="A23">
        <v>22</v>
      </c>
      <c r="B23">
        <v>5</v>
      </c>
      <c r="C23" s="123" t="s">
        <v>657</v>
      </c>
      <c r="D23" s="123" t="s">
        <v>658</v>
      </c>
      <c r="E23" s="123" t="s">
        <v>174</v>
      </c>
      <c r="F23" s="124">
        <v>650</v>
      </c>
      <c r="G23" s="28" t="s">
        <v>215</v>
      </c>
      <c r="H23" s="28" t="s">
        <v>214</v>
      </c>
      <c r="I23" s="28" t="s">
        <v>216</v>
      </c>
      <c r="J23" s="28" t="s">
        <v>217</v>
      </c>
      <c r="K23" s="28" t="s">
        <v>77</v>
      </c>
      <c r="L23" s="161" t="s">
        <v>678</v>
      </c>
    </row>
    <row r="24" spans="1:12" ht="12.75" customHeight="1">
      <c r="A24">
        <v>23</v>
      </c>
      <c r="B24">
        <v>5</v>
      </c>
      <c r="C24" s="123" t="s">
        <v>657</v>
      </c>
      <c r="D24" s="123" t="s">
        <v>658</v>
      </c>
      <c r="E24" s="123" t="s">
        <v>180</v>
      </c>
      <c r="F24" s="124">
        <v>550</v>
      </c>
      <c r="G24" s="28" t="s">
        <v>215</v>
      </c>
      <c r="H24" s="28" t="s">
        <v>214</v>
      </c>
      <c r="I24" s="28" t="s">
        <v>216</v>
      </c>
      <c r="J24" s="28" t="s">
        <v>217</v>
      </c>
      <c r="K24" s="28" t="s">
        <v>77</v>
      </c>
      <c r="L24" s="161" t="s">
        <v>675</v>
      </c>
    </row>
    <row r="25" spans="1:12" ht="12.75" customHeight="1">
      <c r="A25">
        <v>24</v>
      </c>
      <c r="B25">
        <v>5</v>
      </c>
      <c r="C25" s="123" t="s">
        <v>657</v>
      </c>
      <c r="D25" s="123" t="s">
        <v>658</v>
      </c>
      <c r="E25" s="123" t="s">
        <v>182</v>
      </c>
      <c r="F25" s="124">
        <v>450</v>
      </c>
      <c r="G25" s="28" t="s">
        <v>215</v>
      </c>
      <c r="H25" s="28" t="s">
        <v>214</v>
      </c>
      <c r="I25" s="28" t="s">
        <v>216</v>
      </c>
      <c r="J25" s="28" t="s">
        <v>217</v>
      </c>
      <c r="K25" s="28" t="s">
        <v>77</v>
      </c>
      <c r="L25" s="161" t="s">
        <v>676</v>
      </c>
    </row>
    <row r="26" spans="1:12" ht="12.75" customHeight="1">
      <c r="A26">
        <v>25</v>
      </c>
      <c r="B26">
        <v>5</v>
      </c>
      <c r="C26" s="123" t="s">
        <v>657</v>
      </c>
      <c r="D26" s="123" t="s">
        <v>658</v>
      </c>
      <c r="E26" s="123" t="s">
        <v>184</v>
      </c>
      <c r="F26" s="124">
        <v>350</v>
      </c>
      <c r="G26" s="28" t="s">
        <v>215</v>
      </c>
      <c r="H26" s="28" t="s">
        <v>214</v>
      </c>
      <c r="I26" s="28" t="s">
        <v>216</v>
      </c>
      <c r="J26" s="28" t="s">
        <v>217</v>
      </c>
      <c r="K26" s="28" t="s">
        <v>77</v>
      </c>
      <c r="L26" s="161" t="s">
        <v>677</v>
      </c>
    </row>
    <row r="27" spans="1:12" ht="12.75" customHeight="1">
      <c r="A27">
        <v>26</v>
      </c>
      <c r="B27">
        <v>6</v>
      </c>
      <c r="C27" t="s">
        <v>498</v>
      </c>
      <c r="D27" t="s">
        <v>499</v>
      </c>
      <c r="E27" t="s">
        <v>172</v>
      </c>
      <c r="F27">
        <v>300</v>
      </c>
      <c r="G27" s="28" t="s">
        <v>215</v>
      </c>
      <c r="H27" s="28" t="s">
        <v>214</v>
      </c>
      <c r="I27" s="28" t="s">
        <v>216</v>
      </c>
      <c r="J27" s="28" t="s">
        <v>217</v>
      </c>
      <c r="K27" s="28" t="s">
        <v>77</v>
      </c>
      <c r="L27" s="161" t="s">
        <v>674</v>
      </c>
    </row>
    <row r="28" spans="1:12" ht="12.75" customHeight="1">
      <c r="A28">
        <v>27</v>
      </c>
      <c r="B28">
        <v>6</v>
      </c>
      <c r="C28" t="s">
        <v>498</v>
      </c>
      <c r="D28" t="s">
        <v>499</v>
      </c>
      <c r="E28" t="s">
        <v>174</v>
      </c>
      <c r="F28">
        <v>250</v>
      </c>
      <c r="G28" s="28" t="s">
        <v>215</v>
      </c>
      <c r="H28" s="28" t="s">
        <v>214</v>
      </c>
      <c r="I28" s="28" t="s">
        <v>216</v>
      </c>
      <c r="J28" s="28" t="s">
        <v>217</v>
      </c>
      <c r="K28" s="28" t="s">
        <v>77</v>
      </c>
      <c r="L28" s="161" t="s">
        <v>678</v>
      </c>
    </row>
    <row r="29" spans="1:12" ht="12.75" customHeight="1">
      <c r="A29">
        <v>28</v>
      </c>
      <c r="B29">
        <v>6</v>
      </c>
      <c r="C29" t="s">
        <v>498</v>
      </c>
      <c r="D29" t="s">
        <v>499</v>
      </c>
      <c r="E29" s="163" t="s">
        <v>180</v>
      </c>
      <c r="F29">
        <v>250</v>
      </c>
      <c r="G29" s="28" t="s">
        <v>215</v>
      </c>
      <c r="H29" s="28" t="s">
        <v>214</v>
      </c>
      <c r="I29" s="28" t="s">
        <v>216</v>
      </c>
      <c r="J29" s="28" t="s">
        <v>217</v>
      </c>
      <c r="K29" s="28" t="s">
        <v>77</v>
      </c>
      <c r="L29" s="161" t="s">
        <v>675</v>
      </c>
    </row>
    <row r="30" spans="1:12" ht="12.75" customHeight="1">
      <c r="A30">
        <v>29</v>
      </c>
      <c r="B30">
        <v>6</v>
      </c>
      <c r="C30" t="s">
        <v>498</v>
      </c>
      <c r="D30" t="s">
        <v>499</v>
      </c>
      <c r="E30" t="s">
        <v>182</v>
      </c>
      <c r="F30">
        <v>240</v>
      </c>
      <c r="G30" s="28" t="s">
        <v>215</v>
      </c>
      <c r="H30" s="28" t="s">
        <v>214</v>
      </c>
      <c r="I30" s="28" t="s">
        <v>216</v>
      </c>
      <c r="J30" s="28" t="s">
        <v>217</v>
      </c>
      <c r="K30" s="28" t="s">
        <v>77</v>
      </c>
      <c r="L30" s="161" t="s">
        <v>676</v>
      </c>
    </row>
    <row r="31" spans="1:12" ht="12.75" customHeight="1">
      <c r="A31">
        <v>30</v>
      </c>
      <c r="B31">
        <v>6</v>
      </c>
      <c r="C31" t="s">
        <v>498</v>
      </c>
      <c r="D31" t="s">
        <v>499</v>
      </c>
      <c r="E31" t="s">
        <v>184</v>
      </c>
      <c r="F31">
        <v>220</v>
      </c>
      <c r="G31" s="28" t="s">
        <v>215</v>
      </c>
      <c r="H31" s="28" t="s">
        <v>214</v>
      </c>
      <c r="I31" s="28" t="s">
        <v>216</v>
      </c>
      <c r="J31" s="28" t="s">
        <v>217</v>
      </c>
      <c r="K31" s="28" t="s">
        <v>77</v>
      </c>
      <c r="L31" s="161" t="s">
        <v>677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/>
  <dimension ref="A1:G59"/>
  <sheetViews>
    <sheetView zoomScale="80" zoomScaleNormal="80" workbookViewId="0" topLeftCell="A22">
      <selection activeCell="I29" sqref="I29"/>
    </sheetView>
  </sheetViews>
  <sheetFormatPr defaultColWidth="9.140625" defaultRowHeight="12.75"/>
  <cols>
    <col min="1" max="1" width="11.140625" style="0" bestFit="1" customWidth="1"/>
    <col min="2" max="2" width="71.421875" style="98" customWidth="1"/>
    <col min="3" max="5" width="17.8515625" style="0" customWidth="1"/>
    <col min="6" max="7" width="19.8515625" style="0" customWidth="1"/>
    <col min="8" max="8" width="11.28125" style="0" bestFit="1" customWidth="1"/>
    <col min="9" max="10" width="30.57421875" style="0" bestFit="1" customWidth="1"/>
    <col min="11" max="11" width="10.57421875" style="0" bestFit="1" customWidth="1"/>
  </cols>
  <sheetData>
    <row r="1" spans="1:2" ht="12.75">
      <c r="A1" s="6" t="s">
        <v>72</v>
      </c>
      <c r="B1" s="97" t="s">
        <v>77</v>
      </c>
    </row>
    <row r="2" spans="1:2" ht="12.75">
      <c r="A2" s="6" t="s">
        <v>68</v>
      </c>
      <c r="B2" s="97" t="s">
        <v>214</v>
      </c>
    </row>
    <row r="3" spans="1:2" ht="12.75">
      <c r="A3" s="6" t="s">
        <v>69</v>
      </c>
      <c r="B3" s="97" t="s">
        <v>215</v>
      </c>
    </row>
    <row r="4" spans="1:2" ht="12.75">
      <c r="A4" s="6" t="s">
        <v>70</v>
      </c>
      <c r="B4" s="97" t="s">
        <v>216</v>
      </c>
    </row>
    <row r="5" spans="1:2" ht="12.75">
      <c r="A5" s="6" t="s">
        <v>71</v>
      </c>
      <c r="B5" s="97" t="s">
        <v>217</v>
      </c>
    </row>
    <row r="7" spans="1:7" ht="12.75">
      <c r="A7" s="1" t="s">
        <v>169</v>
      </c>
      <c r="B7" s="2"/>
      <c r="C7" s="1" t="s">
        <v>73</v>
      </c>
      <c r="D7" s="2"/>
      <c r="E7" s="2"/>
      <c r="F7" s="2"/>
      <c r="G7" s="3"/>
    </row>
    <row r="8" spans="1:7" ht="30" customHeight="1">
      <c r="A8" s="1" t="s">
        <v>63</v>
      </c>
      <c r="B8" s="99" t="s">
        <v>65</v>
      </c>
      <c r="C8" s="100" t="s">
        <v>325</v>
      </c>
      <c r="D8" s="84" t="s">
        <v>318</v>
      </c>
      <c r="E8" s="84" t="s">
        <v>316</v>
      </c>
      <c r="F8" s="84" t="s">
        <v>338</v>
      </c>
      <c r="G8" s="101" t="s">
        <v>304</v>
      </c>
    </row>
    <row r="9" spans="1:7" ht="12.75">
      <c r="A9" s="4">
        <v>180</v>
      </c>
      <c r="B9" s="4" t="s">
        <v>429</v>
      </c>
      <c r="C9" s="8">
        <v>6000</v>
      </c>
      <c r="D9" s="78">
        <v>6000</v>
      </c>
      <c r="E9" s="78">
        <v>6000</v>
      </c>
      <c r="F9" s="78"/>
      <c r="G9" s="11"/>
    </row>
    <row r="10" spans="1:7" ht="12.75">
      <c r="A10" s="4">
        <v>182</v>
      </c>
      <c r="B10" s="4" t="s">
        <v>431</v>
      </c>
      <c r="C10" s="8"/>
      <c r="D10" s="78"/>
      <c r="E10" s="78"/>
      <c r="F10" s="78">
        <v>7000</v>
      </c>
      <c r="G10" s="11">
        <v>7000</v>
      </c>
    </row>
    <row r="11" spans="1:7" ht="12.75">
      <c r="A11" s="4">
        <v>183</v>
      </c>
      <c r="B11" s="4" t="s">
        <v>433</v>
      </c>
      <c r="C11" s="8"/>
      <c r="D11" s="78"/>
      <c r="E11" s="78"/>
      <c r="F11" s="78">
        <v>6000</v>
      </c>
      <c r="G11" s="11">
        <v>6000</v>
      </c>
    </row>
    <row r="12" spans="1:7" ht="12.75">
      <c r="A12" s="4">
        <v>184</v>
      </c>
      <c r="B12" s="4" t="s">
        <v>435</v>
      </c>
      <c r="C12" s="8"/>
      <c r="D12" s="78"/>
      <c r="E12" s="78"/>
      <c r="F12" s="78">
        <v>-1000</v>
      </c>
      <c r="G12" s="11">
        <v>-1000</v>
      </c>
    </row>
    <row r="13" spans="1:7" ht="12.75">
      <c r="A13" s="4">
        <v>185</v>
      </c>
      <c r="B13" s="4" t="s">
        <v>437</v>
      </c>
      <c r="C13" s="8"/>
      <c r="D13" s="78"/>
      <c r="E13" s="78"/>
      <c r="F13" s="78">
        <v>0</v>
      </c>
      <c r="G13" s="11">
        <v>0</v>
      </c>
    </row>
    <row r="14" spans="1:7" ht="12.75">
      <c r="A14" s="4">
        <v>186</v>
      </c>
      <c r="B14" s="4" t="s">
        <v>429</v>
      </c>
      <c r="C14" s="8">
        <v>6000</v>
      </c>
      <c r="D14" s="78">
        <v>6000</v>
      </c>
      <c r="E14" s="78">
        <v>6000</v>
      </c>
      <c r="F14" s="78"/>
      <c r="G14" s="11"/>
    </row>
    <row r="15" spans="1:7" ht="12.75">
      <c r="A15" s="4">
        <v>188</v>
      </c>
      <c r="B15" s="4" t="s">
        <v>439</v>
      </c>
      <c r="C15" s="8">
        <v>6000</v>
      </c>
      <c r="D15" s="78">
        <v>6000</v>
      </c>
      <c r="E15" s="78">
        <v>6000</v>
      </c>
      <c r="F15" s="78"/>
      <c r="G15" s="11"/>
    </row>
    <row r="16" spans="1:7" ht="12.75">
      <c r="A16" s="4">
        <v>190</v>
      </c>
      <c r="B16" s="4" t="s">
        <v>441</v>
      </c>
      <c r="C16" s="8"/>
      <c r="D16" s="78"/>
      <c r="E16" s="78"/>
      <c r="F16" s="78">
        <v>5000</v>
      </c>
      <c r="G16" s="11">
        <v>5000</v>
      </c>
    </row>
    <row r="17" spans="1:7" ht="12.75">
      <c r="A17" s="4">
        <v>191</v>
      </c>
      <c r="B17" s="4" t="s">
        <v>443</v>
      </c>
      <c r="C17" s="8"/>
      <c r="D17" s="78"/>
      <c r="E17" s="78"/>
      <c r="F17" s="78">
        <v>6000</v>
      </c>
      <c r="G17" s="11">
        <v>6000</v>
      </c>
    </row>
    <row r="18" spans="1:7" ht="12.75">
      <c r="A18" s="4">
        <v>192</v>
      </c>
      <c r="B18" s="4" t="s">
        <v>445</v>
      </c>
      <c r="C18" s="8"/>
      <c r="D18" s="78"/>
      <c r="E18" s="78"/>
      <c r="F18" s="78">
        <v>-11000</v>
      </c>
      <c r="G18" s="11">
        <v>-11000</v>
      </c>
    </row>
    <row r="19" spans="1:7" ht="12.75">
      <c r="A19" s="4">
        <v>193</v>
      </c>
      <c r="B19" s="4" t="s">
        <v>447</v>
      </c>
      <c r="C19" s="8"/>
      <c r="D19" s="78"/>
      <c r="E19" s="78"/>
      <c r="F19" s="78">
        <v>0</v>
      </c>
      <c r="G19" s="11">
        <v>0</v>
      </c>
    </row>
    <row r="20" spans="1:7" ht="12.75">
      <c r="A20" s="4">
        <v>194</v>
      </c>
      <c r="B20" s="4" t="s">
        <v>439</v>
      </c>
      <c r="C20" s="8">
        <v>6000</v>
      </c>
      <c r="D20" s="78">
        <v>6000</v>
      </c>
      <c r="E20" s="78">
        <v>6000</v>
      </c>
      <c r="F20" s="78"/>
      <c r="G20" s="11"/>
    </row>
    <row r="21" spans="1:7" ht="12.75">
      <c r="A21" s="4">
        <v>196</v>
      </c>
      <c r="B21" s="4" t="s">
        <v>158</v>
      </c>
      <c r="C21" s="8">
        <v>0</v>
      </c>
      <c r="D21" s="78">
        <v>1000</v>
      </c>
      <c r="E21" s="78">
        <v>2000</v>
      </c>
      <c r="F21" s="78"/>
      <c r="G21" s="11"/>
    </row>
    <row r="22" spans="1:7" ht="12.75">
      <c r="A22" s="4">
        <v>198</v>
      </c>
      <c r="B22" s="4" t="s">
        <v>449</v>
      </c>
      <c r="C22" s="8"/>
      <c r="D22" s="78"/>
      <c r="E22" s="78"/>
      <c r="F22" s="78">
        <v>1000</v>
      </c>
      <c r="G22" s="11">
        <v>1000</v>
      </c>
    </row>
    <row r="23" spans="1:7" ht="12.75">
      <c r="A23" s="4">
        <v>199</v>
      </c>
      <c r="B23" s="4" t="s">
        <v>451</v>
      </c>
      <c r="C23" s="8"/>
      <c r="D23" s="78"/>
      <c r="E23" s="78"/>
      <c r="F23" s="78">
        <v>1000</v>
      </c>
      <c r="G23" s="11">
        <v>1000</v>
      </c>
    </row>
    <row r="24" spans="1:7" ht="12.75">
      <c r="A24" s="4">
        <v>200</v>
      </c>
      <c r="B24" s="4" t="s">
        <v>453</v>
      </c>
      <c r="C24" s="8"/>
      <c r="D24" s="78"/>
      <c r="E24" s="78"/>
      <c r="F24" s="78">
        <v>1000</v>
      </c>
      <c r="G24" s="11">
        <v>1000</v>
      </c>
    </row>
    <row r="25" spans="1:7" ht="12.75">
      <c r="A25" s="4">
        <v>201</v>
      </c>
      <c r="B25" s="4" t="s">
        <v>455</v>
      </c>
      <c r="C25" s="8"/>
      <c r="D25" s="78"/>
      <c r="E25" s="78"/>
      <c r="F25" s="78">
        <v>1000</v>
      </c>
      <c r="G25" s="11">
        <v>1000</v>
      </c>
    </row>
    <row r="26" spans="1:7" ht="12.75">
      <c r="A26" s="4">
        <v>202</v>
      </c>
      <c r="B26" s="4" t="s">
        <v>158</v>
      </c>
      <c r="C26" s="8">
        <v>0</v>
      </c>
      <c r="D26" s="78">
        <v>1000</v>
      </c>
      <c r="E26" s="78">
        <v>2000</v>
      </c>
      <c r="F26" s="78"/>
      <c r="G26" s="11"/>
    </row>
    <row r="27" spans="1:7" ht="12.75">
      <c r="A27" s="4">
        <v>204</v>
      </c>
      <c r="B27" s="4" t="s">
        <v>160</v>
      </c>
      <c r="C27" s="8">
        <v>1000</v>
      </c>
      <c r="D27" s="78">
        <v>1000</v>
      </c>
      <c r="E27" s="78">
        <v>1000</v>
      </c>
      <c r="F27" s="78"/>
      <c r="G27" s="11"/>
    </row>
    <row r="28" spans="1:7" ht="12.75">
      <c r="A28" s="4">
        <v>206</v>
      </c>
      <c r="B28" s="4" t="s">
        <v>457</v>
      </c>
      <c r="C28" s="8"/>
      <c r="D28" s="78"/>
      <c r="E28" s="78"/>
      <c r="F28" s="78">
        <v>1000</v>
      </c>
      <c r="G28" s="11">
        <v>1000</v>
      </c>
    </row>
    <row r="29" spans="1:7" ht="12.75">
      <c r="A29" s="4">
        <v>207</v>
      </c>
      <c r="B29" s="4" t="s">
        <v>459</v>
      </c>
      <c r="C29" s="8"/>
      <c r="D29" s="78"/>
      <c r="E29" s="78"/>
      <c r="F29" s="78">
        <v>1000</v>
      </c>
      <c r="G29" s="11">
        <v>1000</v>
      </c>
    </row>
    <row r="30" spans="1:7" ht="12.75">
      <c r="A30" s="4">
        <v>208</v>
      </c>
      <c r="B30" s="4" t="s">
        <v>461</v>
      </c>
      <c r="C30" s="8"/>
      <c r="D30" s="78"/>
      <c r="E30" s="78"/>
      <c r="F30" s="78">
        <v>-2000</v>
      </c>
      <c r="G30" s="11">
        <v>-2000</v>
      </c>
    </row>
    <row r="31" spans="1:7" ht="12.75">
      <c r="A31" s="4">
        <v>209</v>
      </c>
      <c r="B31" s="4" t="s">
        <v>463</v>
      </c>
      <c r="C31" s="8"/>
      <c r="D31" s="78"/>
      <c r="E31" s="78"/>
      <c r="F31" s="78">
        <v>0</v>
      </c>
      <c r="G31" s="11">
        <v>0</v>
      </c>
    </row>
    <row r="32" spans="1:7" ht="12.75">
      <c r="A32" s="4">
        <v>210</v>
      </c>
      <c r="B32" s="4" t="s">
        <v>160</v>
      </c>
      <c r="C32" s="8">
        <v>1000</v>
      </c>
      <c r="D32" s="78">
        <v>1000</v>
      </c>
      <c r="E32" s="78">
        <v>1000</v>
      </c>
      <c r="F32" s="78"/>
      <c r="G32" s="11"/>
    </row>
    <row r="33" spans="1:7" ht="12.75">
      <c r="A33" s="4">
        <v>212</v>
      </c>
      <c r="B33" s="4" t="s">
        <v>162</v>
      </c>
      <c r="C33" s="8">
        <v>0</v>
      </c>
      <c r="D33" s="78">
        <v>1000</v>
      </c>
      <c r="E33" s="78">
        <v>2000</v>
      </c>
      <c r="F33" s="78"/>
      <c r="G33" s="11"/>
    </row>
    <row r="34" spans="1:7" ht="12.75">
      <c r="A34" s="4">
        <v>215</v>
      </c>
      <c r="B34" s="4" t="s">
        <v>465</v>
      </c>
      <c r="C34" s="8"/>
      <c r="D34" s="78"/>
      <c r="E34" s="78"/>
      <c r="F34" s="78">
        <v>1000</v>
      </c>
      <c r="G34" s="11">
        <v>1000</v>
      </c>
    </row>
    <row r="35" spans="1:7" ht="12.75">
      <c r="A35" s="4">
        <v>216</v>
      </c>
      <c r="B35" s="4" t="s">
        <v>467</v>
      </c>
      <c r="C35" s="8"/>
      <c r="D35" s="78"/>
      <c r="E35" s="78"/>
      <c r="F35" s="78">
        <v>1000</v>
      </c>
      <c r="G35" s="11">
        <v>1000</v>
      </c>
    </row>
    <row r="36" spans="1:7" ht="12.75">
      <c r="A36" s="4">
        <v>217</v>
      </c>
      <c r="B36" s="4" t="s">
        <v>469</v>
      </c>
      <c r="C36" s="8"/>
      <c r="D36" s="78"/>
      <c r="E36" s="78"/>
      <c r="F36" s="78">
        <v>1000</v>
      </c>
      <c r="G36" s="11">
        <v>1000</v>
      </c>
    </row>
    <row r="37" spans="1:7" ht="12.75">
      <c r="A37" s="4">
        <v>218</v>
      </c>
      <c r="B37" s="4" t="s">
        <v>471</v>
      </c>
      <c r="C37" s="8"/>
      <c r="D37" s="78"/>
      <c r="E37" s="78"/>
      <c r="F37" s="78">
        <v>1000</v>
      </c>
      <c r="G37" s="11">
        <v>1000</v>
      </c>
    </row>
    <row r="38" spans="1:7" ht="12.75">
      <c r="A38" s="4">
        <v>219</v>
      </c>
      <c r="B38" s="4" t="s">
        <v>162</v>
      </c>
      <c r="C38" s="8">
        <v>0</v>
      </c>
      <c r="D38" s="78">
        <v>1000</v>
      </c>
      <c r="E38" s="78">
        <v>2000</v>
      </c>
      <c r="F38" s="78"/>
      <c r="G38" s="11"/>
    </row>
    <row r="39" spans="1:7" ht="12.75">
      <c r="A39" s="4">
        <v>221</v>
      </c>
      <c r="B39" s="4" t="s">
        <v>164</v>
      </c>
      <c r="C39" s="8">
        <v>0</v>
      </c>
      <c r="D39" s="78">
        <v>1000</v>
      </c>
      <c r="E39" s="78">
        <v>1000</v>
      </c>
      <c r="F39" s="78"/>
      <c r="G39" s="11"/>
    </row>
    <row r="40" spans="1:7" ht="12.75">
      <c r="A40" s="4">
        <v>223</v>
      </c>
      <c r="B40" s="4" t="s">
        <v>473</v>
      </c>
      <c r="C40" s="8"/>
      <c r="D40" s="78"/>
      <c r="E40" s="78"/>
      <c r="F40" s="78"/>
      <c r="G40" s="11">
        <v>1000</v>
      </c>
    </row>
    <row r="41" spans="1:7" ht="12.75">
      <c r="A41" s="4">
        <v>224</v>
      </c>
      <c r="B41" s="4" t="s">
        <v>475</v>
      </c>
      <c r="C41" s="8"/>
      <c r="D41" s="78"/>
      <c r="E41" s="78"/>
      <c r="F41" s="78"/>
      <c r="G41" s="11">
        <v>1000</v>
      </c>
    </row>
    <row r="42" spans="1:7" ht="12.75">
      <c r="A42" s="4">
        <v>225</v>
      </c>
      <c r="B42" s="4" t="s">
        <v>477</v>
      </c>
      <c r="C42" s="8"/>
      <c r="D42" s="78"/>
      <c r="E42" s="78"/>
      <c r="F42" s="78"/>
      <c r="G42" s="11">
        <v>1000</v>
      </c>
    </row>
    <row r="43" spans="1:7" ht="12.75">
      <c r="A43" s="4">
        <v>226</v>
      </c>
      <c r="B43" s="4" t="s">
        <v>164</v>
      </c>
      <c r="C43" s="8">
        <v>0</v>
      </c>
      <c r="D43" s="78">
        <v>1000</v>
      </c>
      <c r="E43" s="78">
        <v>1000</v>
      </c>
      <c r="F43" s="78"/>
      <c r="G43" s="11"/>
    </row>
    <row r="44" spans="1:7" ht="12.75">
      <c r="A44" s="4">
        <v>228</v>
      </c>
      <c r="B44" s="4" t="s">
        <v>211</v>
      </c>
      <c r="C44" s="8"/>
      <c r="D44" s="78"/>
      <c r="E44" s="78"/>
      <c r="F44" s="78">
        <v>-4000</v>
      </c>
      <c r="G44" s="11">
        <v>500</v>
      </c>
    </row>
    <row r="45" spans="1:7" ht="12.75">
      <c r="A45" s="4">
        <v>229</v>
      </c>
      <c r="B45" s="4" t="s">
        <v>479</v>
      </c>
      <c r="C45" s="8"/>
      <c r="D45" s="78"/>
      <c r="E45" s="78"/>
      <c r="F45" s="78">
        <v>1000</v>
      </c>
      <c r="G45" s="11">
        <v>1000</v>
      </c>
    </row>
    <row r="46" spans="1:7" ht="12.75">
      <c r="A46" s="4">
        <v>230</v>
      </c>
      <c r="B46" s="4" t="s">
        <v>481</v>
      </c>
      <c r="C46" s="8"/>
      <c r="D46" s="78"/>
      <c r="E46" s="78"/>
      <c r="F46" s="78">
        <v>6000</v>
      </c>
      <c r="G46" s="11">
        <v>500</v>
      </c>
    </row>
    <row r="47" spans="1:7" ht="12.75">
      <c r="A47" s="4">
        <v>231</v>
      </c>
      <c r="B47" s="4" t="s">
        <v>483</v>
      </c>
      <c r="C47" s="8"/>
      <c r="D47" s="78"/>
      <c r="E47" s="78"/>
      <c r="F47" s="78">
        <v>1000</v>
      </c>
      <c r="G47" s="11">
        <v>0</v>
      </c>
    </row>
    <row r="48" spans="1:7" ht="12.75">
      <c r="A48" s="4">
        <v>232</v>
      </c>
      <c r="B48" s="4" t="s">
        <v>164</v>
      </c>
      <c r="C48" s="8">
        <v>0</v>
      </c>
      <c r="D48" s="78">
        <v>1000</v>
      </c>
      <c r="E48" s="78">
        <v>1000</v>
      </c>
      <c r="F48" s="78"/>
      <c r="G48" s="11"/>
    </row>
    <row r="49" spans="1:7" ht="12.75">
      <c r="A49" s="4">
        <v>234</v>
      </c>
      <c r="B49" s="4" t="s">
        <v>166</v>
      </c>
      <c r="C49" s="8">
        <v>1000</v>
      </c>
      <c r="D49" s="78">
        <v>4000</v>
      </c>
      <c r="E49" s="78">
        <v>6000</v>
      </c>
      <c r="F49" s="78"/>
      <c r="G49" s="11"/>
    </row>
    <row r="50" spans="1:7" ht="12.75">
      <c r="A50" s="4">
        <v>236</v>
      </c>
      <c r="B50" s="4" t="s">
        <v>211</v>
      </c>
      <c r="C50" s="8"/>
      <c r="D50" s="78"/>
      <c r="E50" s="78"/>
      <c r="F50" s="78">
        <v>-4000</v>
      </c>
      <c r="G50" s="11">
        <v>500</v>
      </c>
    </row>
    <row r="51" spans="1:7" ht="12.75">
      <c r="A51" s="4">
        <v>237</v>
      </c>
      <c r="B51" s="4" t="s">
        <v>479</v>
      </c>
      <c r="C51" s="8"/>
      <c r="D51" s="78"/>
      <c r="E51" s="78"/>
      <c r="F51" s="78">
        <v>1000</v>
      </c>
      <c r="G51" s="11">
        <v>1000</v>
      </c>
    </row>
    <row r="52" spans="1:7" ht="12.75">
      <c r="A52" s="4">
        <v>238</v>
      </c>
      <c r="B52" s="4" t="s">
        <v>485</v>
      </c>
      <c r="C52" s="8"/>
      <c r="D52" s="78"/>
      <c r="E52" s="78"/>
      <c r="F52" s="78">
        <v>1000</v>
      </c>
      <c r="G52" s="11">
        <v>1000</v>
      </c>
    </row>
    <row r="53" spans="1:7" ht="12.75">
      <c r="A53" s="4">
        <v>239</v>
      </c>
      <c r="B53" s="4" t="s">
        <v>487</v>
      </c>
      <c r="C53" s="8"/>
      <c r="D53" s="78"/>
      <c r="E53" s="78"/>
      <c r="F53" s="78">
        <v>2000</v>
      </c>
      <c r="G53" s="11">
        <v>2000</v>
      </c>
    </row>
    <row r="54" spans="1:7" ht="12.75">
      <c r="A54" s="4">
        <v>240</v>
      </c>
      <c r="B54" s="4" t="s">
        <v>489</v>
      </c>
      <c r="C54" s="8"/>
      <c r="D54" s="78"/>
      <c r="E54" s="78"/>
      <c r="F54" s="78">
        <v>2000</v>
      </c>
      <c r="G54" s="11">
        <v>2000</v>
      </c>
    </row>
    <row r="55" spans="1:7" ht="12.75">
      <c r="A55" s="4">
        <v>241</v>
      </c>
      <c r="B55" s="4" t="s">
        <v>459</v>
      </c>
      <c r="C55" s="8"/>
      <c r="D55" s="78"/>
      <c r="E55" s="78"/>
      <c r="F55" s="78">
        <v>1000</v>
      </c>
      <c r="G55" s="11">
        <v>1000</v>
      </c>
    </row>
    <row r="56" spans="1:7" ht="12.75">
      <c r="A56" s="4">
        <v>242</v>
      </c>
      <c r="B56" s="4" t="s">
        <v>491</v>
      </c>
      <c r="C56" s="8"/>
      <c r="D56" s="78"/>
      <c r="E56" s="78"/>
      <c r="F56" s="78">
        <v>6000</v>
      </c>
      <c r="G56" s="11">
        <v>500</v>
      </c>
    </row>
    <row r="57" spans="1:7" ht="12.75">
      <c r="A57" s="4">
        <v>243</v>
      </c>
      <c r="B57" s="4" t="s">
        <v>493</v>
      </c>
      <c r="C57" s="8"/>
      <c r="D57" s="78"/>
      <c r="E57" s="78"/>
      <c r="F57" s="78">
        <v>3000</v>
      </c>
      <c r="G57" s="11">
        <v>2000</v>
      </c>
    </row>
    <row r="58" spans="1:7" ht="12.75">
      <c r="A58" s="5">
        <v>244</v>
      </c>
      <c r="B58" s="5" t="s">
        <v>166</v>
      </c>
      <c r="C58" s="18">
        <v>1000</v>
      </c>
      <c r="D58" s="79">
        <v>4000</v>
      </c>
      <c r="E58" s="79">
        <v>6000</v>
      </c>
      <c r="F58" s="79"/>
      <c r="G58" s="19"/>
    </row>
    <row r="59" ht="12.75">
      <c r="B59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/>
  <dimension ref="A1:L119"/>
  <sheetViews>
    <sheetView zoomScale="80" zoomScaleNormal="80" workbookViewId="0" topLeftCell="A1">
      <selection activeCell="C7" sqref="C7"/>
    </sheetView>
  </sheetViews>
  <sheetFormatPr defaultColWidth="9.140625" defaultRowHeight="17.25" customHeight="1"/>
  <cols>
    <col min="1" max="1" width="4.57421875" style="0" bestFit="1" customWidth="1"/>
    <col min="2" max="2" width="9.8515625" style="0" bestFit="1" customWidth="1"/>
    <col min="3" max="3" width="79.140625" style="0" bestFit="1" customWidth="1"/>
    <col min="4" max="4" width="77.140625" style="0" bestFit="1" customWidth="1"/>
    <col min="5" max="5" width="10.8515625" style="0" bestFit="1" customWidth="1"/>
    <col min="6" max="6" width="10.00390625" style="0" bestFit="1" customWidth="1"/>
    <col min="7" max="7" width="18.421875" style="0" bestFit="1" customWidth="1"/>
    <col min="8" max="8" width="8.00390625" style="0" bestFit="1" customWidth="1"/>
    <col min="9" max="9" width="30.7109375" style="0" bestFit="1" customWidth="1"/>
    <col min="10" max="10" width="17.8515625" style="0" bestFit="1" customWidth="1"/>
    <col min="11" max="11" width="34.421875" style="0" bestFit="1" customWidth="1"/>
    <col min="12" max="12" width="33.00390625" style="0" bestFit="1" customWidth="1"/>
  </cols>
  <sheetData>
    <row r="1" spans="1:12" ht="17.25" customHeight="1">
      <c r="A1" s="93" t="s">
        <v>62</v>
      </c>
      <c r="B1" s="93" t="s">
        <v>63</v>
      </c>
      <c r="C1" s="93" t="s">
        <v>64</v>
      </c>
      <c r="D1" s="93" t="s">
        <v>65</v>
      </c>
      <c r="E1" s="93" t="s">
        <v>66</v>
      </c>
      <c r="F1" s="93" t="s">
        <v>67</v>
      </c>
      <c r="G1" s="93" t="s">
        <v>68</v>
      </c>
      <c r="H1" s="93" t="s">
        <v>69</v>
      </c>
      <c r="I1" s="93" t="s">
        <v>70</v>
      </c>
      <c r="J1" s="93" t="s">
        <v>71</v>
      </c>
      <c r="K1" s="93" t="s">
        <v>72</v>
      </c>
      <c r="L1" s="93" t="s">
        <v>73</v>
      </c>
    </row>
    <row r="2" spans="1:12" ht="17.25" customHeight="1">
      <c r="A2" s="94">
        <v>1</v>
      </c>
      <c r="B2" s="94">
        <v>180</v>
      </c>
      <c r="C2" s="95" t="s">
        <v>428</v>
      </c>
      <c r="D2" s="95" t="s">
        <v>429</v>
      </c>
      <c r="E2" s="95" t="s">
        <v>107</v>
      </c>
      <c r="F2" s="96">
        <v>6000</v>
      </c>
      <c r="G2" s="95" t="s">
        <v>214</v>
      </c>
      <c r="H2" s="95" t="s">
        <v>215</v>
      </c>
      <c r="I2" s="95" t="s">
        <v>216</v>
      </c>
      <c r="J2" s="95" t="s">
        <v>217</v>
      </c>
      <c r="K2" s="95" t="s">
        <v>77</v>
      </c>
      <c r="L2" s="95" t="s">
        <v>325</v>
      </c>
    </row>
    <row r="3" spans="1:12" ht="17.25" customHeight="1">
      <c r="A3" s="94">
        <v>2</v>
      </c>
      <c r="B3" s="94">
        <v>180</v>
      </c>
      <c r="C3" s="95" t="s">
        <v>428</v>
      </c>
      <c r="D3" s="95" t="s">
        <v>429</v>
      </c>
      <c r="E3" s="95" t="s">
        <v>79</v>
      </c>
      <c r="F3" s="96">
        <v>6000</v>
      </c>
      <c r="G3" s="95" t="s">
        <v>214</v>
      </c>
      <c r="H3" s="95" t="s">
        <v>215</v>
      </c>
      <c r="I3" s="95" t="s">
        <v>216</v>
      </c>
      <c r="J3" s="95" t="s">
        <v>217</v>
      </c>
      <c r="K3" s="95" t="s">
        <v>77</v>
      </c>
      <c r="L3" s="95" t="s">
        <v>318</v>
      </c>
    </row>
    <row r="4" spans="1:12" ht="17.25" customHeight="1">
      <c r="A4" s="94">
        <v>3</v>
      </c>
      <c r="B4" s="94">
        <v>180</v>
      </c>
      <c r="C4" s="95" t="s">
        <v>428</v>
      </c>
      <c r="D4" s="95" t="s">
        <v>429</v>
      </c>
      <c r="E4" s="95" t="s">
        <v>76</v>
      </c>
      <c r="F4" s="96">
        <v>6000</v>
      </c>
      <c r="G4" s="95" t="s">
        <v>214</v>
      </c>
      <c r="H4" s="95" t="s">
        <v>215</v>
      </c>
      <c r="I4" s="95" t="s">
        <v>216</v>
      </c>
      <c r="J4" s="95" t="s">
        <v>217</v>
      </c>
      <c r="K4" s="95" t="s">
        <v>77</v>
      </c>
      <c r="L4" s="95" t="s">
        <v>316</v>
      </c>
    </row>
    <row r="5" spans="1:12" ht="17.25" customHeight="1">
      <c r="A5" s="94">
        <v>4</v>
      </c>
      <c r="B5" s="94">
        <v>182</v>
      </c>
      <c r="C5" s="95" t="s">
        <v>430</v>
      </c>
      <c r="D5" s="95" t="s">
        <v>431</v>
      </c>
      <c r="E5" s="95" t="s">
        <v>174</v>
      </c>
      <c r="F5" s="96">
        <v>7000</v>
      </c>
      <c r="G5" s="95" t="s">
        <v>214</v>
      </c>
      <c r="H5" s="95" t="s">
        <v>215</v>
      </c>
      <c r="I5" s="95" t="s">
        <v>216</v>
      </c>
      <c r="J5" s="95" t="s">
        <v>217</v>
      </c>
      <c r="K5" s="95" t="s">
        <v>77</v>
      </c>
      <c r="L5" s="95" t="s">
        <v>338</v>
      </c>
    </row>
    <row r="6" spans="1:12" ht="17.25" customHeight="1">
      <c r="A6" s="94">
        <v>5</v>
      </c>
      <c r="B6" s="94">
        <v>182</v>
      </c>
      <c r="C6" s="95" t="s">
        <v>430</v>
      </c>
      <c r="D6" s="95" t="s">
        <v>431</v>
      </c>
      <c r="E6" s="95" t="s">
        <v>172</v>
      </c>
      <c r="F6" s="96">
        <v>7000</v>
      </c>
      <c r="G6" s="95" t="s">
        <v>214</v>
      </c>
      <c r="H6" s="95" t="s">
        <v>215</v>
      </c>
      <c r="I6" s="95" t="s">
        <v>216</v>
      </c>
      <c r="J6" s="95" t="s">
        <v>217</v>
      </c>
      <c r="K6" s="95" t="s">
        <v>77</v>
      </c>
      <c r="L6" s="95" t="s">
        <v>304</v>
      </c>
    </row>
    <row r="7" spans="1:12" ht="17.25" customHeight="1">
      <c r="A7" s="94">
        <v>6</v>
      </c>
      <c r="B7" s="94">
        <v>183</v>
      </c>
      <c r="C7" s="95" t="s">
        <v>432</v>
      </c>
      <c r="D7" s="95" t="s">
        <v>433</v>
      </c>
      <c r="E7" s="95" t="s">
        <v>174</v>
      </c>
      <c r="F7" s="96">
        <v>6000</v>
      </c>
      <c r="G7" s="95" t="s">
        <v>214</v>
      </c>
      <c r="H7" s="95" t="s">
        <v>215</v>
      </c>
      <c r="I7" s="95" t="s">
        <v>216</v>
      </c>
      <c r="J7" s="95" t="s">
        <v>217</v>
      </c>
      <c r="K7" s="95" t="s">
        <v>77</v>
      </c>
      <c r="L7" s="95" t="s">
        <v>338</v>
      </c>
    </row>
    <row r="8" spans="1:12" ht="17.25" customHeight="1">
      <c r="A8" s="94">
        <v>7</v>
      </c>
      <c r="B8" s="94">
        <v>183</v>
      </c>
      <c r="C8" s="95" t="s">
        <v>432</v>
      </c>
      <c r="D8" s="95" t="s">
        <v>433</v>
      </c>
      <c r="E8" s="95" t="s">
        <v>172</v>
      </c>
      <c r="F8" s="96">
        <v>6000</v>
      </c>
      <c r="G8" s="95" t="s">
        <v>214</v>
      </c>
      <c r="H8" s="95" t="s">
        <v>215</v>
      </c>
      <c r="I8" s="95" t="s">
        <v>216</v>
      </c>
      <c r="J8" s="95" t="s">
        <v>217</v>
      </c>
      <c r="K8" s="95" t="s">
        <v>77</v>
      </c>
      <c r="L8" s="95" t="s">
        <v>304</v>
      </c>
    </row>
    <row r="9" spans="1:12" ht="17.25" customHeight="1">
      <c r="A9" s="94">
        <v>8</v>
      </c>
      <c r="B9" s="94">
        <v>184</v>
      </c>
      <c r="C9" s="95" t="s">
        <v>434</v>
      </c>
      <c r="D9" s="95" t="s">
        <v>435</v>
      </c>
      <c r="E9" s="95" t="s">
        <v>174</v>
      </c>
      <c r="F9" s="96">
        <v>-1000</v>
      </c>
      <c r="G9" s="95" t="s">
        <v>214</v>
      </c>
      <c r="H9" s="95" t="s">
        <v>215</v>
      </c>
      <c r="I9" s="95" t="s">
        <v>216</v>
      </c>
      <c r="J9" s="95" t="s">
        <v>217</v>
      </c>
      <c r="K9" s="95" t="s">
        <v>77</v>
      </c>
      <c r="L9" s="95" t="s">
        <v>338</v>
      </c>
    </row>
    <row r="10" spans="1:12" ht="17.25" customHeight="1">
      <c r="A10" s="94">
        <v>9</v>
      </c>
      <c r="B10" s="94">
        <v>184</v>
      </c>
      <c r="C10" s="95" t="s">
        <v>434</v>
      </c>
      <c r="D10" s="95" t="s">
        <v>435</v>
      </c>
      <c r="E10" s="95" t="s">
        <v>172</v>
      </c>
      <c r="F10" s="96">
        <v>-1000</v>
      </c>
      <c r="G10" s="95" t="s">
        <v>214</v>
      </c>
      <c r="H10" s="95" t="s">
        <v>215</v>
      </c>
      <c r="I10" s="95" t="s">
        <v>216</v>
      </c>
      <c r="J10" s="95" t="s">
        <v>217</v>
      </c>
      <c r="K10" s="95" t="s">
        <v>77</v>
      </c>
      <c r="L10" s="95" t="s">
        <v>304</v>
      </c>
    </row>
    <row r="11" spans="1:12" ht="17.25" customHeight="1">
      <c r="A11" s="94">
        <v>10</v>
      </c>
      <c r="B11" s="94">
        <v>185</v>
      </c>
      <c r="C11" s="95" t="s">
        <v>436</v>
      </c>
      <c r="D11" s="95" t="s">
        <v>437</v>
      </c>
      <c r="E11" s="95" t="s">
        <v>174</v>
      </c>
      <c r="F11" s="96">
        <v>0</v>
      </c>
      <c r="G11" s="95" t="s">
        <v>214</v>
      </c>
      <c r="H11" s="95" t="s">
        <v>215</v>
      </c>
      <c r="I11" s="95" t="s">
        <v>216</v>
      </c>
      <c r="J11" s="95" t="s">
        <v>217</v>
      </c>
      <c r="K11" s="95" t="s">
        <v>77</v>
      </c>
      <c r="L11" s="95" t="s">
        <v>338</v>
      </c>
    </row>
    <row r="12" spans="1:12" ht="17.25" customHeight="1">
      <c r="A12" s="94">
        <v>11</v>
      </c>
      <c r="B12" s="94">
        <v>185</v>
      </c>
      <c r="C12" s="95" t="s">
        <v>436</v>
      </c>
      <c r="D12" s="95" t="s">
        <v>437</v>
      </c>
      <c r="E12" s="95" t="s">
        <v>172</v>
      </c>
      <c r="F12" s="96">
        <v>0</v>
      </c>
      <c r="G12" s="95" t="s">
        <v>214</v>
      </c>
      <c r="H12" s="95" t="s">
        <v>215</v>
      </c>
      <c r="I12" s="95" t="s">
        <v>216</v>
      </c>
      <c r="J12" s="95" t="s">
        <v>217</v>
      </c>
      <c r="K12" s="95" t="s">
        <v>77</v>
      </c>
      <c r="L12" s="95" t="s">
        <v>304</v>
      </c>
    </row>
    <row r="13" spans="1:12" ht="17.25" customHeight="1">
      <c r="A13" s="94">
        <v>12</v>
      </c>
      <c r="B13" s="94">
        <v>186</v>
      </c>
      <c r="C13" s="95" t="s">
        <v>428</v>
      </c>
      <c r="D13" s="95" t="s">
        <v>429</v>
      </c>
      <c r="E13" s="95" t="s">
        <v>107</v>
      </c>
      <c r="F13" s="96">
        <v>6000</v>
      </c>
      <c r="G13" s="95" t="s">
        <v>214</v>
      </c>
      <c r="H13" s="95" t="s">
        <v>215</v>
      </c>
      <c r="I13" s="95" t="s">
        <v>216</v>
      </c>
      <c r="J13" s="95" t="s">
        <v>217</v>
      </c>
      <c r="K13" s="95" t="s">
        <v>77</v>
      </c>
      <c r="L13" s="95" t="s">
        <v>325</v>
      </c>
    </row>
    <row r="14" spans="1:12" ht="17.25" customHeight="1">
      <c r="A14" s="94">
        <v>13</v>
      </c>
      <c r="B14" s="94">
        <v>186</v>
      </c>
      <c r="C14" s="95" t="s">
        <v>428</v>
      </c>
      <c r="D14" s="95" t="s">
        <v>429</v>
      </c>
      <c r="E14" s="95" t="s">
        <v>79</v>
      </c>
      <c r="F14" s="96">
        <v>6000</v>
      </c>
      <c r="G14" s="95" t="s">
        <v>214</v>
      </c>
      <c r="H14" s="95" t="s">
        <v>215</v>
      </c>
      <c r="I14" s="95" t="s">
        <v>216</v>
      </c>
      <c r="J14" s="95" t="s">
        <v>217</v>
      </c>
      <c r="K14" s="95" t="s">
        <v>77</v>
      </c>
      <c r="L14" s="95" t="s">
        <v>318</v>
      </c>
    </row>
    <row r="15" spans="1:12" ht="17.25" customHeight="1">
      <c r="A15" s="94">
        <v>14</v>
      </c>
      <c r="B15" s="94">
        <v>186</v>
      </c>
      <c r="C15" s="95" t="s">
        <v>428</v>
      </c>
      <c r="D15" s="95" t="s">
        <v>429</v>
      </c>
      <c r="E15" s="95" t="s">
        <v>76</v>
      </c>
      <c r="F15" s="96">
        <v>6000</v>
      </c>
      <c r="G15" s="95" t="s">
        <v>214</v>
      </c>
      <c r="H15" s="95" t="s">
        <v>215</v>
      </c>
      <c r="I15" s="95" t="s">
        <v>216</v>
      </c>
      <c r="J15" s="95" t="s">
        <v>217</v>
      </c>
      <c r="K15" s="95" t="s">
        <v>77</v>
      </c>
      <c r="L15" s="95" t="s">
        <v>316</v>
      </c>
    </row>
    <row r="16" spans="1:12" ht="17.25" customHeight="1">
      <c r="A16" s="94">
        <v>15</v>
      </c>
      <c r="B16" s="94">
        <v>188</v>
      </c>
      <c r="C16" s="95" t="s">
        <v>438</v>
      </c>
      <c r="D16" s="95" t="s">
        <v>439</v>
      </c>
      <c r="E16" s="95" t="s">
        <v>107</v>
      </c>
      <c r="F16" s="96">
        <v>6000</v>
      </c>
      <c r="G16" s="95" t="s">
        <v>214</v>
      </c>
      <c r="H16" s="95" t="s">
        <v>215</v>
      </c>
      <c r="I16" s="95" t="s">
        <v>216</v>
      </c>
      <c r="J16" s="95" t="s">
        <v>217</v>
      </c>
      <c r="K16" s="95" t="s">
        <v>77</v>
      </c>
      <c r="L16" s="95" t="s">
        <v>325</v>
      </c>
    </row>
    <row r="17" spans="1:12" ht="17.25" customHeight="1">
      <c r="A17" s="94">
        <v>16</v>
      </c>
      <c r="B17" s="94">
        <v>188</v>
      </c>
      <c r="C17" s="95" t="s">
        <v>438</v>
      </c>
      <c r="D17" s="95" t="s">
        <v>439</v>
      </c>
      <c r="E17" s="95" t="s">
        <v>79</v>
      </c>
      <c r="F17" s="96">
        <v>6000</v>
      </c>
      <c r="G17" s="95" t="s">
        <v>214</v>
      </c>
      <c r="H17" s="95" t="s">
        <v>215</v>
      </c>
      <c r="I17" s="95" t="s">
        <v>216</v>
      </c>
      <c r="J17" s="95" t="s">
        <v>217</v>
      </c>
      <c r="K17" s="95" t="s">
        <v>77</v>
      </c>
      <c r="L17" s="95" t="s">
        <v>318</v>
      </c>
    </row>
    <row r="18" spans="1:12" ht="17.25" customHeight="1">
      <c r="A18" s="94">
        <v>17</v>
      </c>
      <c r="B18" s="94">
        <v>188</v>
      </c>
      <c r="C18" s="95" t="s">
        <v>438</v>
      </c>
      <c r="D18" s="95" t="s">
        <v>439</v>
      </c>
      <c r="E18" s="95" t="s">
        <v>76</v>
      </c>
      <c r="F18" s="96">
        <v>6000</v>
      </c>
      <c r="G18" s="95" t="s">
        <v>214</v>
      </c>
      <c r="H18" s="95" t="s">
        <v>215</v>
      </c>
      <c r="I18" s="95" t="s">
        <v>216</v>
      </c>
      <c r="J18" s="95" t="s">
        <v>217</v>
      </c>
      <c r="K18" s="95" t="s">
        <v>77</v>
      </c>
      <c r="L18" s="95" t="s">
        <v>316</v>
      </c>
    </row>
    <row r="19" spans="1:12" ht="17.25" customHeight="1">
      <c r="A19" s="94">
        <v>18</v>
      </c>
      <c r="B19" s="94">
        <v>190</v>
      </c>
      <c r="C19" s="95" t="s">
        <v>440</v>
      </c>
      <c r="D19" s="95" t="s">
        <v>441</v>
      </c>
      <c r="E19" s="95" t="s">
        <v>174</v>
      </c>
      <c r="F19" s="96">
        <v>5000</v>
      </c>
      <c r="G19" s="95" t="s">
        <v>214</v>
      </c>
      <c r="H19" s="95" t="s">
        <v>215</v>
      </c>
      <c r="I19" s="95" t="s">
        <v>216</v>
      </c>
      <c r="J19" s="95" t="s">
        <v>217</v>
      </c>
      <c r="K19" s="95" t="s">
        <v>77</v>
      </c>
      <c r="L19" s="95" t="s">
        <v>338</v>
      </c>
    </row>
    <row r="20" spans="1:12" ht="17.25" customHeight="1">
      <c r="A20" s="94">
        <v>19</v>
      </c>
      <c r="B20" s="94">
        <v>190</v>
      </c>
      <c r="C20" s="95" t="s">
        <v>440</v>
      </c>
      <c r="D20" s="95" t="s">
        <v>441</v>
      </c>
      <c r="E20" s="95" t="s">
        <v>172</v>
      </c>
      <c r="F20" s="96">
        <v>5000</v>
      </c>
      <c r="G20" s="95" t="s">
        <v>214</v>
      </c>
      <c r="H20" s="95" t="s">
        <v>215</v>
      </c>
      <c r="I20" s="95" t="s">
        <v>216</v>
      </c>
      <c r="J20" s="95" t="s">
        <v>217</v>
      </c>
      <c r="K20" s="95" t="s">
        <v>77</v>
      </c>
      <c r="L20" s="95" t="s">
        <v>304</v>
      </c>
    </row>
    <row r="21" spans="1:12" ht="17.25" customHeight="1">
      <c r="A21" s="94">
        <v>20</v>
      </c>
      <c r="B21" s="94">
        <v>191</v>
      </c>
      <c r="C21" s="95" t="s">
        <v>442</v>
      </c>
      <c r="D21" s="95" t="s">
        <v>443</v>
      </c>
      <c r="E21" s="95" t="s">
        <v>174</v>
      </c>
      <c r="F21" s="96">
        <v>6000</v>
      </c>
      <c r="G21" s="95" t="s">
        <v>214</v>
      </c>
      <c r="H21" s="95" t="s">
        <v>215</v>
      </c>
      <c r="I21" s="95" t="s">
        <v>216</v>
      </c>
      <c r="J21" s="95" t="s">
        <v>217</v>
      </c>
      <c r="K21" s="95" t="s">
        <v>77</v>
      </c>
      <c r="L21" s="95" t="s">
        <v>338</v>
      </c>
    </row>
    <row r="22" spans="1:12" ht="17.25" customHeight="1">
      <c r="A22" s="94">
        <v>21</v>
      </c>
      <c r="B22" s="94">
        <v>191</v>
      </c>
      <c r="C22" s="95" t="s">
        <v>442</v>
      </c>
      <c r="D22" s="95" t="s">
        <v>443</v>
      </c>
      <c r="E22" s="95" t="s">
        <v>172</v>
      </c>
      <c r="F22" s="96">
        <v>6000</v>
      </c>
      <c r="G22" s="95" t="s">
        <v>214</v>
      </c>
      <c r="H22" s="95" t="s">
        <v>215</v>
      </c>
      <c r="I22" s="95" t="s">
        <v>216</v>
      </c>
      <c r="J22" s="95" t="s">
        <v>217</v>
      </c>
      <c r="K22" s="95" t="s">
        <v>77</v>
      </c>
      <c r="L22" s="95" t="s">
        <v>304</v>
      </c>
    </row>
    <row r="23" spans="1:12" ht="17.25" customHeight="1">
      <c r="A23" s="94">
        <v>22</v>
      </c>
      <c r="B23" s="94">
        <v>192</v>
      </c>
      <c r="C23" s="95" t="s">
        <v>444</v>
      </c>
      <c r="D23" s="95" t="s">
        <v>445</v>
      </c>
      <c r="E23" s="95" t="s">
        <v>174</v>
      </c>
      <c r="F23" s="96">
        <v>-11000</v>
      </c>
      <c r="G23" s="95" t="s">
        <v>214</v>
      </c>
      <c r="H23" s="95" t="s">
        <v>215</v>
      </c>
      <c r="I23" s="95" t="s">
        <v>216</v>
      </c>
      <c r="J23" s="95" t="s">
        <v>217</v>
      </c>
      <c r="K23" s="95" t="s">
        <v>77</v>
      </c>
      <c r="L23" s="95" t="s">
        <v>338</v>
      </c>
    </row>
    <row r="24" spans="1:12" ht="17.25" customHeight="1">
      <c r="A24" s="94">
        <v>23</v>
      </c>
      <c r="B24" s="94">
        <v>192</v>
      </c>
      <c r="C24" s="95" t="s">
        <v>444</v>
      </c>
      <c r="D24" s="95" t="s">
        <v>445</v>
      </c>
      <c r="E24" s="95" t="s">
        <v>172</v>
      </c>
      <c r="F24" s="96">
        <v>-11000</v>
      </c>
      <c r="G24" s="95" t="s">
        <v>214</v>
      </c>
      <c r="H24" s="95" t="s">
        <v>215</v>
      </c>
      <c r="I24" s="95" t="s">
        <v>216</v>
      </c>
      <c r="J24" s="95" t="s">
        <v>217</v>
      </c>
      <c r="K24" s="95" t="s">
        <v>77</v>
      </c>
      <c r="L24" s="95" t="s">
        <v>304</v>
      </c>
    </row>
    <row r="25" spans="1:12" ht="17.25" customHeight="1">
      <c r="A25" s="94">
        <v>24</v>
      </c>
      <c r="B25" s="94">
        <v>193</v>
      </c>
      <c r="C25" s="95" t="s">
        <v>446</v>
      </c>
      <c r="D25" s="95" t="s">
        <v>447</v>
      </c>
      <c r="E25" s="95" t="s">
        <v>174</v>
      </c>
      <c r="F25" s="96">
        <v>0</v>
      </c>
      <c r="G25" s="95" t="s">
        <v>214</v>
      </c>
      <c r="H25" s="95" t="s">
        <v>215</v>
      </c>
      <c r="I25" s="95" t="s">
        <v>216</v>
      </c>
      <c r="J25" s="95" t="s">
        <v>217</v>
      </c>
      <c r="K25" s="95" t="s">
        <v>77</v>
      </c>
      <c r="L25" s="95" t="s">
        <v>338</v>
      </c>
    </row>
    <row r="26" spans="1:12" ht="17.25" customHeight="1">
      <c r="A26" s="94">
        <v>25</v>
      </c>
      <c r="B26" s="94">
        <v>193</v>
      </c>
      <c r="C26" s="95" t="s">
        <v>446</v>
      </c>
      <c r="D26" s="95" t="s">
        <v>447</v>
      </c>
      <c r="E26" s="95" t="s">
        <v>172</v>
      </c>
      <c r="F26" s="96">
        <v>0</v>
      </c>
      <c r="G26" s="95" t="s">
        <v>214</v>
      </c>
      <c r="H26" s="95" t="s">
        <v>215</v>
      </c>
      <c r="I26" s="95" t="s">
        <v>216</v>
      </c>
      <c r="J26" s="95" t="s">
        <v>217</v>
      </c>
      <c r="K26" s="95" t="s">
        <v>77</v>
      </c>
      <c r="L26" s="95" t="s">
        <v>304</v>
      </c>
    </row>
    <row r="27" spans="1:12" ht="17.25" customHeight="1">
      <c r="A27" s="94">
        <v>26</v>
      </c>
      <c r="B27" s="94">
        <v>194</v>
      </c>
      <c r="C27" s="95" t="s">
        <v>438</v>
      </c>
      <c r="D27" s="95" t="s">
        <v>439</v>
      </c>
      <c r="E27" s="95" t="s">
        <v>107</v>
      </c>
      <c r="F27" s="96">
        <v>6000</v>
      </c>
      <c r="G27" s="95" t="s">
        <v>214</v>
      </c>
      <c r="H27" s="95" t="s">
        <v>215</v>
      </c>
      <c r="I27" s="95" t="s">
        <v>216</v>
      </c>
      <c r="J27" s="95" t="s">
        <v>217</v>
      </c>
      <c r="K27" s="95" t="s">
        <v>77</v>
      </c>
      <c r="L27" s="95" t="s">
        <v>325</v>
      </c>
    </row>
    <row r="28" spans="1:12" ht="17.25" customHeight="1">
      <c r="A28" s="94">
        <v>27</v>
      </c>
      <c r="B28" s="94">
        <v>194</v>
      </c>
      <c r="C28" s="95" t="s">
        <v>438</v>
      </c>
      <c r="D28" s="95" t="s">
        <v>439</v>
      </c>
      <c r="E28" s="95" t="s">
        <v>79</v>
      </c>
      <c r="F28" s="96">
        <v>6000</v>
      </c>
      <c r="G28" s="95" t="s">
        <v>214</v>
      </c>
      <c r="H28" s="95" t="s">
        <v>215</v>
      </c>
      <c r="I28" s="95" t="s">
        <v>216</v>
      </c>
      <c r="J28" s="95" t="s">
        <v>217</v>
      </c>
      <c r="K28" s="95" t="s">
        <v>77</v>
      </c>
      <c r="L28" s="95" t="s">
        <v>318</v>
      </c>
    </row>
    <row r="29" spans="1:12" ht="17.25" customHeight="1">
      <c r="A29" s="94">
        <v>28</v>
      </c>
      <c r="B29" s="94">
        <v>194</v>
      </c>
      <c r="C29" s="95" t="s">
        <v>438</v>
      </c>
      <c r="D29" s="95" t="s">
        <v>439</v>
      </c>
      <c r="E29" s="95" t="s">
        <v>76</v>
      </c>
      <c r="F29" s="96">
        <v>6000</v>
      </c>
      <c r="G29" s="95" t="s">
        <v>214</v>
      </c>
      <c r="H29" s="95" t="s">
        <v>215</v>
      </c>
      <c r="I29" s="95" t="s">
        <v>216</v>
      </c>
      <c r="J29" s="95" t="s">
        <v>217</v>
      </c>
      <c r="K29" s="95" t="s">
        <v>77</v>
      </c>
      <c r="L29" s="95" t="s">
        <v>316</v>
      </c>
    </row>
    <row r="30" spans="1:12" ht="17.25" customHeight="1">
      <c r="A30" s="94">
        <v>29</v>
      </c>
      <c r="B30" s="94">
        <v>196</v>
      </c>
      <c r="C30" s="95" t="s">
        <v>157</v>
      </c>
      <c r="D30" s="95" t="s">
        <v>158</v>
      </c>
      <c r="E30" s="95" t="s">
        <v>76</v>
      </c>
      <c r="F30" s="96">
        <v>2000</v>
      </c>
      <c r="G30" s="95" t="s">
        <v>214</v>
      </c>
      <c r="H30" s="95" t="s">
        <v>215</v>
      </c>
      <c r="I30" s="95" t="s">
        <v>216</v>
      </c>
      <c r="J30" s="95" t="s">
        <v>217</v>
      </c>
      <c r="K30" s="95" t="s">
        <v>77</v>
      </c>
      <c r="L30" s="95" t="s">
        <v>316</v>
      </c>
    </row>
    <row r="31" spans="1:12" ht="17.25" customHeight="1">
      <c r="A31" s="94">
        <v>30</v>
      </c>
      <c r="B31" s="94">
        <v>196</v>
      </c>
      <c r="C31" s="95" t="s">
        <v>157</v>
      </c>
      <c r="D31" s="95" t="s">
        <v>158</v>
      </c>
      <c r="E31" s="95" t="s">
        <v>79</v>
      </c>
      <c r="F31" s="96">
        <v>1000</v>
      </c>
      <c r="G31" s="95" t="s">
        <v>214</v>
      </c>
      <c r="H31" s="95" t="s">
        <v>215</v>
      </c>
      <c r="I31" s="95" t="s">
        <v>216</v>
      </c>
      <c r="J31" s="95" t="s">
        <v>217</v>
      </c>
      <c r="K31" s="95" t="s">
        <v>77</v>
      </c>
      <c r="L31" s="95" t="s">
        <v>318</v>
      </c>
    </row>
    <row r="32" spans="1:12" ht="17.25" customHeight="1">
      <c r="A32" s="94">
        <v>31</v>
      </c>
      <c r="B32" s="94">
        <v>196</v>
      </c>
      <c r="C32" s="95" t="s">
        <v>157</v>
      </c>
      <c r="D32" s="95" t="s">
        <v>158</v>
      </c>
      <c r="E32" s="95" t="s">
        <v>107</v>
      </c>
      <c r="F32" s="96">
        <v>0</v>
      </c>
      <c r="G32" s="95" t="s">
        <v>214</v>
      </c>
      <c r="H32" s="95" t="s">
        <v>215</v>
      </c>
      <c r="I32" s="95" t="s">
        <v>216</v>
      </c>
      <c r="J32" s="95" t="s">
        <v>217</v>
      </c>
      <c r="K32" s="95" t="s">
        <v>77</v>
      </c>
      <c r="L32" s="95" t="s">
        <v>325</v>
      </c>
    </row>
    <row r="33" spans="1:12" ht="17.25" customHeight="1">
      <c r="A33" s="94">
        <v>32</v>
      </c>
      <c r="B33" s="94">
        <v>198</v>
      </c>
      <c r="C33" s="95" t="s">
        <v>448</v>
      </c>
      <c r="D33" s="95" t="s">
        <v>449</v>
      </c>
      <c r="E33" s="95" t="s">
        <v>174</v>
      </c>
      <c r="F33" s="96">
        <v>1000</v>
      </c>
      <c r="G33" s="95" t="s">
        <v>214</v>
      </c>
      <c r="H33" s="95" t="s">
        <v>215</v>
      </c>
      <c r="I33" s="95" t="s">
        <v>216</v>
      </c>
      <c r="J33" s="95" t="s">
        <v>217</v>
      </c>
      <c r="K33" s="95" t="s">
        <v>77</v>
      </c>
      <c r="L33" s="95" t="s">
        <v>338</v>
      </c>
    </row>
    <row r="34" spans="1:12" ht="17.25" customHeight="1">
      <c r="A34" s="94">
        <v>33</v>
      </c>
      <c r="B34" s="94">
        <v>198</v>
      </c>
      <c r="C34" s="95" t="s">
        <v>448</v>
      </c>
      <c r="D34" s="95" t="s">
        <v>449</v>
      </c>
      <c r="E34" s="95" t="s">
        <v>172</v>
      </c>
      <c r="F34" s="96">
        <v>1000</v>
      </c>
      <c r="G34" s="95" t="s">
        <v>214</v>
      </c>
      <c r="H34" s="95" t="s">
        <v>215</v>
      </c>
      <c r="I34" s="95" t="s">
        <v>216</v>
      </c>
      <c r="J34" s="95" t="s">
        <v>217</v>
      </c>
      <c r="K34" s="95" t="s">
        <v>77</v>
      </c>
      <c r="L34" s="95" t="s">
        <v>304</v>
      </c>
    </row>
    <row r="35" spans="1:12" ht="17.25" customHeight="1">
      <c r="A35" s="94">
        <v>34</v>
      </c>
      <c r="B35" s="94">
        <v>199</v>
      </c>
      <c r="C35" s="95" t="s">
        <v>450</v>
      </c>
      <c r="D35" s="95" t="s">
        <v>451</v>
      </c>
      <c r="E35" s="95" t="s">
        <v>174</v>
      </c>
      <c r="F35" s="96">
        <v>1000</v>
      </c>
      <c r="G35" s="95" t="s">
        <v>214</v>
      </c>
      <c r="H35" s="95" t="s">
        <v>215</v>
      </c>
      <c r="I35" s="95" t="s">
        <v>216</v>
      </c>
      <c r="J35" s="95" t="s">
        <v>217</v>
      </c>
      <c r="K35" s="95" t="s">
        <v>77</v>
      </c>
      <c r="L35" s="95" t="s">
        <v>338</v>
      </c>
    </row>
    <row r="36" spans="1:12" ht="17.25" customHeight="1">
      <c r="A36" s="94">
        <v>35</v>
      </c>
      <c r="B36" s="94">
        <v>199</v>
      </c>
      <c r="C36" s="95" t="s">
        <v>450</v>
      </c>
      <c r="D36" s="95" t="s">
        <v>451</v>
      </c>
      <c r="E36" s="95" t="s">
        <v>172</v>
      </c>
      <c r="F36" s="96">
        <v>1000</v>
      </c>
      <c r="G36" s="95" t="s">
        <v>214</v>
      </c>
      <c r="H36" s="95" t="s">
        <v>215</v>
      </c>
      <c r="I36" s="95" t="s">
        <v>216</v>
      </c>
      <c r="J36" s="95" t="s">
        <v>217</v>
      </c>
      <c r="K36" s="95" t="s">
        <v>77</v>
      </c>
      <c r="L36" s="95" t="s">
        <v>304</v>
      </c>
    </row>
    <row r="37" spans="1:12" ht="17.25" customHeight="1">
      <c r="A37" s="94">
        <v>36</v>
      </c>
      <c r="B37" s="94">
        <v>200</v>
      </c>
      <c r="C37" s="95" t="s">
        <v>452</v>
      </c>
      <c r="D37" s="95" t="s">
        <v>453</v>
      </c>
      <c r="E37" s="95" t="s">
        <v>174</v>
      </c>
      <c r="F37" s="96">
        <v>1000</v>
      </c>
      <c r="G37" s="95" t="s">
        <v>214</v>
      </c>
      <c r="H37" s="95" t="s">
        <v>215</v>
      </c>
      <c r="I37" s="95" t="s">
        <v>216</v>
      </c>
      <c r="J37" s="95" t="s">
        <v>217</v>
      </c>
      <c r="K37" s="95" t="s">
        <v>77</v>
      </c>
      <c r="L37" s="95" t="s">
        <v>338</v>
      </c>
    </row>
    <row r="38" spans="1:12" ht="17.25" customHeight="1">
      <c r="A38" s="94">
        <v>37</v>
      </c>
      <c r="B38" s="94">
        <v>200</v>
      </c>
      <c r="C38" s="95" t="s">
        <v>452</v>
      </c>
      <c r="D38" s="95" t="s">
        <v>453</v>
      </c>
      <c r="E38" s="95" t="s">
        <v>172</v>
      </c>
      <c r="F38" s="96">
        <v>1000</v>
      </c>
      <c r="G38" s="95" t="s">
        <v>214</v>
      </c>
      <c r="H38" s="95" t="s">
        <v>215</v>
      </c>
      <c r="I38" s="95" t="s">
        <v>216</v>
      </c>
      <c r="J38" s="95" t="s">
        <v>217</v>
      </c>
      <c r="K38" s="95" t="s">
        <v>77</v>
      </c>
      <c r="L38" s="95" t="s">
        <v>304</v>
      </c>
    </row>
    <row r="39" spans="1:12" ht="17.25" customHeight="1">
      <c r="A39" s="94">
        <v>38</v>
      </c>
      <c r="B39" s="94">
        <v>201</v>
      </c>
      <c r="C39" s="95" t="s">
        <v>454</v>
      </c>
      <c r="D39" s="95" t="s">
        <v>455</v>
      </c>
      <c r="E39" s="95" t="s">
        <v>174</v>
      </c>
      <c r="F39" s="96">
        <v>1000</v>
      </c>
      <c r="G39" s="95" t="s">
        <v>214</v>
      </c>
      <c r="H39" s="95" t="s">
        <v>215</v>
      </c>
      <c r="I39" s="95" t="s">
        <v>216</v>
      </c>
      <c r="J39" s="95" t="s">
        <v>217</v>
      </c>
      <c r="K39" s="95" t="s">
        <v>77</v>
      </c>
      <c r="L39" s="95" t="s">
        <v>338</v>
      </c>
    </row>
    <row r="40" spans="1:12" ht="17.25" customHeight="1">
      <c r="A40" s="94">
        <v>39</v>
      </c>
      <c r="B40" s="94">
        <v>201</v>
      </c>
      <c r="C40" s="95" t="s">
        <v>454</v>
      </c>
      <c r="D40" s="95" t="s">
        <v>455</v>
      </c>
      <c r="E40" s="95" t="s">
        <v>172</v>
      </c>
      <c r="F40" s="96">
        <v>1000</v>
      </c>
      <c r="G40" s="95" t="s">
        <v>214</v>
      </c>
      <c r="H40" s="95" t="s">
        <v>215</v>
      </c>
      <c r="I40" s="95" t="s">
        <v>216</v>
      </c>
      <c r="J40" s="95" t="s">
        <v>217</v>
      </c>
      <c r="K40" s="95" t="s">
        <v>77</v>
      </c>
      <c r="L40" s="95" t="s">
        <v>304</v>
      </c>
    </row>
    <row r="41" spans="1:12" ht="17.25" customHeight="1">
      <c r="A41" s="94">
        <v>40</v>
      </c>
      <c r="B41" s="94">
        <v>202</v>
      </c>
      <c r="C41" s="95" t="s">
        <v>157</v>
      </c>
      <c r="D41" s="95" t="s">
        <v>158</v>
      </c>
      <c r="E41" s="95" t="s">
        <v>76</v>
      </c>
      <c r="F41" s="96">
        <v>2000</v>
      </c>
      <c r="G41" s="95" t="s">
        <v>214</v>
      </c>
      <c r="H41" s="95" t="s">
        <v>215</v>
      </c>
      <c r="I41" s="95" t="s">
        <v>216</v>
      </c>
      <c r="J41" s="95" t="s">
        <v>217</v>
      </c>
      <c r="K41" s="95" t="s">
        <v>77</v>
      </c>
      <c r="L41" s="95" t="s">
        <v>316</v>
      </c>
    </row>
    <row r="42" spans="1:12" ht="17.25" customHeight="1">
      <c r="A42" s="94">
        <v>41</v>
      </c>
      <c r="B42" s="94">
        <v>202</v>
      </c>
      <c r="C42" s="95" t="s">
        <v>157</v>
      </c>
      <c r="D42" s="95" t="s">
        <v>158</v>
      </c>
      <c r="E42" s="95" t="s">
        <v>79</v>
      </c>
      <c r="F42" s="96">
        <v>1000</v>
      </c>
      <c r="G42" s="95" t="s">
        <v>214</v>
      </c>
      <c r="H42" s="95" t="s">
        <v>215</v>
      </c>
      <c r="I42" s="95" t="s">
        <v>216</v>
      </c>
      <c r="J42" s="95" t="s">
        <v>217</v>
      </c>
      <c r="K42" s="95" t="s">
        <v>77</v>
      </c>
      <c r="L42" s="95" t="s">
        <v>318</v>
      </c>
    </row>
    <row r="43" spans="1:12" ht="17.25" customHeight="1">
      <c r="A43" s="94">
        <v>42</v>
      </c>
      <c r="B43" s="94">
        <v>202</v>
      </c>
      <c r="C43" s="95" t="s">
        <v>157</v>
      </c>
      <c r="D43" s="95" t="s">
        <v>158</v>
      </c>
      <c r="E43" s="95" t="s">
        <v>107</v>
      </c>
      <c r="F43" s="96">
        <v>0</v>
      </c>
      <c r="G43" s="95" t="s">
        <v>214</v>
      </c>
      <c r="H43" s="95" t="s">
        <v>215</v>
      </c>
      <c r="I43" s="95" t="s">
        <v>216</v>
      </c>
      <c r="J43" s="95" t="s">
        <v>217</v>
      </c>
      <c r="K43" s="95" t="s">
        <v>77</v>
      </c>
      <c r="L43" s="95" t="s">
        <v>325</v>
      </c>
    </row>
    <row r="44" spans="1:12" ht="17.25" customHeight="1">
      <c r="A44" s="94">
        <v>43</v>
      </c>
      <c r="B44" s="94">
        <v>204</v>
      </c>
      <c r="C44" s="95" t="s">
        <v>159</v>
      </c>
      <c r="D44" s="95" t="s">
        <v>160</v>
      </c>
      <c r="E44" s="95" t="s">
        <v>76</v>
      </c>
      <c r="F44" s="96">
        <v>1000</v>
      </c>
      <c r="G44" s="95" t="s">
        <v>214</v>
      </c>
      <c r="H44" s="95" t="s">
        <v>215</v>
      </c>
      <c r="I44" s="95" t="s">
        <v>216</v>
      </c>
      <c r="J44" s="95" t="s">
        <v>217</v>
      </c>
      <c r="K44" s="95" t="s">
        <v>77</v>
      </c>
      <c r="L44" s="95" t="s">
        <v>316</v>
      </c>
    </row>
    <row r="45" spans="1:12" ht="17.25" customHeight="1">
      <c r="A45" s="94">
        <v>44</v>
      </c>
      <c r="B45" s="94">
        <v>204</v>
      </c>
      <c r="C45" s="95" t="s">
        <v>159</v>
      </c>
      <c r="D45" s="95" t="s">
        <v>160</v>
      </c>
      <c r="E45" s="95" t="s">
        <v>79</v>
      </c>
      <c r="F45" s="96">
        <v>1000</v>
      </c>
      <c r="G45" s="95" t="s">
        <v>214</v>
      </c>
      <c r="H45" s="95" t="s">
        <v>215</v>
      </c>
      <c r="I45" s="95" t="s">
        <v>216</v>
      </c>
      <c r="J45" s="95" t="s">
        <v>217</v>
      </c>
      <c r="K45" s="95" t="s">
        <v>77</v>
      </c>
      <c r="L45" s="95" t="s">
        <v>318</v>
      </c>
    </row>
    <row r="46" spans="1:12" ht="17.25" customHeight="1">
      <c r="A46" s="94">
        <v>45</v>
      </c>
      <c r="B46" s="94">
        <v>204</v>
      </c>
      <c r="C46" s="95" t="s">
        <v>159</v>
      </c>
      <c r="D46" s="95" t="s">
        <v>160</v>
      </c>
      <c r="E46" s="95" t="s">
        <v>107</v>
      </c>
      <c r="F46" s="96">
        <v>1000</v>
      </c>
      <c r="G46" s="95" t="s">
        <v>214</v>
      </c>
      <c r="H46" s="95" t="s">
        <v>215</v>
      </c>
      <c r="I46" s="95" t="s">
        <v>216</v>
      </c>
      <c r="J46" s="95" t="s">
        <v>217</v>
      </c>
      <c r="K46" s="95" t="s">
        <v>77</v>
      </c>
      <c r="L46" s="95" t="s">
        <v>325</v>
      </c>
    </row>
    <row r="47" spans="1:12" ht="17.25" customHeight="1">
      <c r="A47" s="94">
        <v>46</v>
      </c>
      <c r="B47" s="94">
        <v>206</v>
      </c>
      <c r="C47" s="95" t="s">
        <v>456</v>
      </c>
      <c r="D47" s="95" t="s">
        <v>457</v>
      </c>
      <c r="E47" s="95" t="s">
        <v>174</v>
      </c>
      <c r="F47" s="96">
        <v>1000</v>
      </c>
      <c r="G47" s="95" t="s">
        <v>214</v>
      </c>
      <c r="H47" s="95" t="s">
        <v>215</v>
      </c>
      <c r="I47" s="95" t="s">
        <v>216</v>
      </c>
      <c r="J47" s="95" t="s">
        <v>217</v>
      </c>
      <c r="K47" s="95" t="s">
        <v>77</v>
      </c>
      <c r="L47" s="95" t="s">
        <v>338</v>
      </c>
    </row>
    <row r="48" spans="1:12" ht="17.25" customHeight="1">
      <c r="A48" s="94">
        <v>47</v>
      </c>
      <c r="B48" s="94">
        <v>206</v>
      </c>
      <c r="C48" s="95" t="s">
        <v>456</v>
      </c>
      <c r="D48" s="95" t="s">
        <v>457</v>
      </c>
      <c r="E48" s="95" t="s">
        <v>172</v>
      </c>
      <c r="F48" s="96">
        <v>1000</v>
      </c>
      <c r="G48" s="95" t="s">
        <v>214</v>
      </c>
      <c r="H48" s="95" t="s">
        <v>215</v>
      </c>
      <c r="I48" s="95" t="s">
        <v>216</v>
      </c>
      <c r="J48" s="95" t="s">
        <v>217</v>
      </c>
      <c r="K48" s="95" t="s">
        <v>77</v>
      </c>
      <c r="L48" s="95" t="s">
        <v>304</v>
      </c>
    </row>
    <row r="49" spans="1:12" ht="17.25" customHeight="1">
      <c r="A49" s="94">
        <v>48</v>
      </c>
      <c r="B49" s="94">
        <v>207</v>
      </c>
      <c r="C49" s="95" t="s">
        <v>458</v>
      </c>
      <c r="D49" s="95" t="s">
        <v>459</v>
      </c>
      <c r="E49" s="95" t="s">
        <v>174</v>
      </c>
      <c r="F49" s="96">
        <v>1000</v>
      </c>
      <c r="G49" s="95" t="s">
        <v>214</v>
      </c>
      <c r="H49" s="95" t="s">
        <v>215</v>
      </c>
      <c r="I49" s="95" t="s">
        <v>216</v>
      </c>
      <c r="J49" s="95" t="s">
        <v>217</v>
      </c>
      <c r="K49" s="95" t="s">
        <v>77</v>
      </c>
      <c r="L49" s="95" t="s">
        <v>338</v>
      </c>
    </row>
    <row r="50" spans="1:12" ht="17.25" customHeight="1">
      <c r="A50" s="94">
        <v>49</v>
      </c>
      <c r="B50" s="94">
        <v>207</v>
      </c>
      <c r="C50" s="95" t="s">
        <v>458</v>
      </c>
      <c r="D50" s="95" t="s">
        <v>459</v>
      </c>
      <c r="E50" s="95" t="s">
        <v>172</v>
      </c>
      <c r="F50" s="96">
        <v>1000</v>
      </c>
      <c r="G50" s="95" t="s">
        <v>214</v>
      </c>
      <c r="H50" s="95" t="s">
        <v>215</v>
      </c>
      <c r="I50" s="95" t="s">
        <v>216</v>
      </c>
      <c r="J50" s="95" t="s">
        <v>217</v>
      </c>
      <c r="K50" s="95" t="s">
        <v>77</v>
      </c>
      <c r="L50" s="95" t="s">
        <v>304</v>
      </c>
    </row>
    <row r="51" spans="1:12" ht="17.25" customHeight="1">
      <c r="A51" s="94">
        <v>50</v>
      </c>
      <c r="B51" s="94">
        <v>208</v>
      </c>
      <c r="C51" s="95" t="s">
        <v>460</v>
      </c>
      <c r="D51" s="95" t="s">
        <v>461</v>
      </c>
      <c r="E51" s="95" t="s">
        <v>174</v>
      </c>
      <c r="F51" s="96">
        <v>-2000</v>
      </c>
      <c r="G51" s="95" t="s">
        <v>214</v>
      </c>
      <c r="H51" s="95" t="s">
        <v>215</v>
      </c>
      <c r="I51" s="95" t="s">
        <v>216</v>
      </c>
      <c r="J51" s="95" t="s">
        <v>217</v>
      </c>
      <c r="K51" s="95" t="s">
        <v>77</v>
      </c>
      <c r="L51" s="95" t="s">
        <v>338</v>
      </c>
    </row>
    <row r="52" spans="1:12" ht="17.25" customHeight="1">
      <c r="A52" s="94">
        <v>51</v>
      </c>
      <c r="B52" s="94">
        <v>208</v>
      </c>
      <c r="C52" s="95" t="s">
        <v>460</v>
      </c>
      <c r="D52" s="95" t="s">
        <v>461</v>
      </c>
      <c r="E52" s="95" t="s">
        <v>172</v>
      </c>
      <c r="F52" s="96">
        <v>-2000</v>
      </c>
      <c r="G52" s="95" t="s">
        <v>214</v>
      </c>
      <c r="H52" s="95" t="s">
        <v>215</v>
      </c>
      <c r="I52" s="95" t="s">
        <v>216</v>
      </c>
      <c r="J52" s="95" t="s">
        <v>217</v>
      </c>
      <c r="K52" s="95" t="s">
        <v>77</v>
      </c>
      <c r="L52" s="95" t="s">
        <v>304</v>
      </c>
    </row>
    <row r="53" spans="1:12" ht="17.25" customHeight="1">
      <c r="A53" s="94">
        <v>52</v>
      </c>
      <c r="B53" s="94">
        <v>209</v>
      </c>
      <c r="C53" s="95" t="s">
        <v>462</v>
      </c>
      <c r="D53" s="95" t="s">
        <v>463</v>
      </c>
      <c r="E53" s="95" t="s">
        <v>174</v>
      </c>
      <c r="F53" s="96">
        <v>0</v>
      </c>
      <c r="G53" s="95" t="s">
        <v>214</v>
      </c>
      <c r="H53" s="95" t="s">
        <v>215</v>
      </c>
      <c r="I53" s="95" t="s">
        <v>216</v>
      </c>
      <c r="J53" s="95" t="s">
        <v>217</v>
      </c>
      <c r="K53" s="95" t="s">
        <v>77</v>
      </c>
      <c r="L53" s="95" t="s">
        <v>338</v>
      </c>
    </row>
    <row r="54" spans="1:12" ht="17.25" customHeight="1">
      <c r="A54" s="94">
        <v>53</v>
      </c>
      <c r="B54" s="94">
        <v>209</v>
      </c>
      <c r="C54" s="95" t="s">
        <v>462</v>
      </c>
      <c r="D54" s="95" t="s">
        <v>463</v>
      </c>
      <c r="E54" s="95" t="s">
        <v>172</v>
      </c>
      <c r="F54" s="96">
        <v>0</v>
      </c>
      <c r="G54" s="95" t="s">
        <v>214</v>
      </c>
      <c r="H54" s="95" t="s">
        <v>215</v>
      </c>
      <c r="I54" s="95" t="s">
        <v>216</v>
      </c>
      <c r="J54" s="95" t="s">
        <v>217</v>
      </c>
      <c r="K54" s="95" t="s">
        <v>77</v>
      </c>
      <c r="L54" s="95" t="s">
        <v>304</v>
      </c>
    </row>
    <row r="55" spans="1:12" ht="17.25" customHeight="1">
      <c r="A55" s="94">
        <v>54</v>
      </c>
      <c r="B55" s="94">
        <v>210</v>
      </c>
      <c r="C55" s="95" t="s">
        <v>159</v>
      </c>
      <c r="D55" s="95" t="s">
        <v>160</v>
      </c>
      <c r="E55" s="95" t="s">
        <v>76</v>
      </c>
      <c r="F55" s="96">
        <v>1000</v>
      </c>
      <c r="G55" s="95" t="s">
        <v>214</v>
      </c>
      <c r="H55" s="95" t="s">
        <v>215</v>
      </c>
      <c r="I55" s="95" t="s">
        <v>216</v>
      </c>
      <c r="J55" s="95" t="s">
        <v>217</v>
      </c>
      <c r="K55" s="95" t="s">
        <v>77</v>
      </c>
      <c r="L55" s="95" t="s">
        <v>316</v>
      </c>
    </row>
    <row r="56" spans="1:12" ht="17.25" customHeight="1">
      <c r="A56" s="94">
        <v>55</v>
      </c>
      <c r="B56" s="94">
        <v>210</v>
      </c>
      <c r="C56" s="95" t="s">
        <v>159</v>
      </c>
      <c r="D56" s="95" t="s">
        <v>160</v>
      </c>
      <c r="E56" s="95" t="s">
        <v>79</v>
      </c>
      <c r="F56" s="96">
        <v>1000</v>
      </c>
      <c r="G56" s="95" t="s">
        <v>214</v>
      </c>
      <c r="H56" s="95" t="s">
        <v>215</v>
      </c>
      <c r="I56" s="95" t="s">
        <v>216</v>
      </c>
      <c r="J56" s="95" t="s">
        <v>217</v>
      </c>
      <c r="K56" s="95" t="s">
        <v>77</v>
      </c>
      <c r="L56" s="95" t="s">
        <v>318</v>
      </c>
    </row>
    <row r="57" spans="1:12" ht="17.25" customHeight="1">
      <c r="A57" s="94">
        <v>56</v>
      </c>
      <c r="B57" s="94">
        <v>210</v>
      </c>
      <c r="C57" s="95" t="s">
        <v>159</v>
      </c>
      <c r="D57" s="95" t="s">
        <v>160</v>
      </c>
      <c r="E57" s="95" t="s">
        <v>107</v>
      </c>
      <c r="F57" s="96">
        <v>1000</v>
      </c>
      <c r="G57" s="95" t="s">
        <v>214</v>
      </c>
      <c r="H57" s="95" t="s">
        <v>215</v>
      </c>
      <c r="I57" s="95" t="s">
        <v>216</v>
      </c>
      <c r="J57" s="95" t="s">
        <v>217</v>
      </c>
      <c r="K57" s="95" t="s">
        <v>77</v>
      </c>
      <c r="L57" s="95" t="s">
        <v>325</v>
      </c>
    </row>
    <row r="58" spans="1:12" ht="17.25" customHeight="1">
      <c r="A58" s="94">
        <v>57</v>
      </c>
      <c r="B58" s="94">
        <v>212</v>
      </c>
      <c r="C58" s="95" t="s">
        <v>161</v>
      </c>
      <c r="D58" s="95" t="s">
        <v>162</v>
      </c>
      <c r="E58" s="95" t="s">
        <v>76</v>
      </c>
      <c r="F58" s="96">
        <v>2000</v>
      </c>
      <c r="G58" s="95" t="s">
        <v>214</v>
      </c>
      <c r="H58" s="95" t="s">
        <v>215</v>
      </c>
      <c r="I58" s="95" t="s">
        <v>216</v>
      </c>
      <c r="J58" s="95" t="s">
        <v>217</v>
      </c>
      <c r="K58" s="95" t="s">
        <v>77</v>
      </c>
      <c r="L58" s="95" t="s">
        <v>316</v>
      </c>
    </row>
    <row r="59" spans="1:12" ht="17.25" customHeight="1">
      <c r="A59" s="94">
        <v>58</v>
      </c>
      <c r="B59" s="94">
        <v>212</v>
      </c>
      <c r="C59" s="95" t="s">
        <v>161</v>
      </c>
      <c r="D59" s="95" t="s">
        <v>162</v>
      </c>
      <c r="E59" s="95" t="s">
        <v>79</v>
      </c>
      <c r="F59" s="96">
        <v>1000</v>
      </c>
      <c r="G59" s="95" t="s">
        <v>214</v>
      </c>
      <c r="H59" s="95" t="s">
        <v>215</v>
      </c>
      <c r="I59" s="95" t="s">
        <v>216</v>
      </c>
      <c r="J59" s="95" t="s">
        <v>217</v>
      </c>
      <c r="K59" s="95" t="s">
        <v>77</v>
      </c>
      <c r="L59" s="95" t="s">
        <v>318</v>
      </c>
    </row>
    <row r="60" spans="1:12" ht="17.25" customHeight="1">
      <c r="A60" s="94">
        <v>59</v>
      </c>
      <c r="B60" s="94">
        <v>212</v>
      </c>
      <c r="C60" s="95" t="s">
        <v>161</v>
      </c>
      <c r="D60" s="95" t="s">
        <v>162</v>
      </c>
      <c r="E60" s="95" t="s">
        <v>107</v>
      </c>
      <c r="F60" s="96">
        <v>0</v>
      </c>
      <c r="G60" s="95" t="s">
        <v>214</v>
      </c>
      <c r="H60" s="95" t="s">
        <v>215</v>
      </c>
      <c r="I60" s="95" t="s">
        <v>216</v>
      </c>
      <c r="J60" s="95" t="s">
        <v>217</v>
      </c>
      <c r="K60" s="95" t="s">
        <v>77</v>
      </c>
      <c r="L60" s="95" t="s">
        <v>325</v>
      </c>
    </row>
    <row r="61" spans="1:12" ht="17.25" customHeight="1">
      <c r="A61" s="94">
        <v>60</v>
      </c>
      <c r="B61" s="94">
        <v>215</v>
      </c>
      <c r="C61" s="95" t="s">
        <v>464</v>
      </c>
      <c r="D61" s="95" t="s">
        <v>465</v>
      </c>
      <c r="E61" s="95" t="s">
        <v>174</v>
      </c>
      <c r="F61" s="96">
        <v>1000</v>
      </c>
      <c r="G61" s="95" t="s">
        <v>214</v>
      </c>
      <c r="H61" s="95" t="s">
        <v>215</v>
      </c>
      <c r="I61" s="95" t="s">
        <v>216</v>
      </c>
      <c r="J61" s="95" t="s">
        <v>217</v>
      </c>
      <c r="K61" s="95" t="s">
        <v>77</v>
      </c>
      <c r="L61" s="95" t="s">
        <v>338</v>
      </c>
    </row>
    <row r="62" spans="1:12" ht="17.25" customHeight="1">
      <c r="A62" s="94">
        <v>61</v>
      </c>
      <c r="B62" s="94">
        <v>215</v>
      </c>
      <c r="C62" s="95" t="s">
        <v>464</v>
      </c>
      <c r="D62" s="95" t="s">
        <v>465</v>
      </c>
      <c r="E62" s="95" t="s">
        <v>172</v>
      </c>
      <c r="F62" s="96">
        <v>1000</v>
      </c>
      <c r="G62" s="95" t="s">
        <v>214</v>
      </c>
      <c r="H62" s="95" t="s">
        <v>215</v>
      </c>
      <c r="I62" s="95" t="s">
        <v>216</v>
      </c>
      <c r="J62" s="95" t="s">
        <v>217</v>
      </c>
      <c r="K62" s="95" t="s">
        <v>77</v>
      </c>
      <c r="L62" s="95" t="s">
        <v>304</v>
      </c>
    </row>
    <row r="63" spans="1:12" ht="17.25" customHeight="1">
      <c r="A63" s="94">
        <v>62</v>
      </c>
      <c r="B63" s="94">
        <v>216</v>
      </c>
      <c r="C63" s="95" t="s">
        <v>466</v>
      </c>
      <c r="D63" s="95" t="s">
        <v>467</v>
      </c>
      <c r="E63" s="95" t="s">
        <v>174</v>
      </c>
      <c r="F63" s="96">
        <v>1000</v>
      </c>
      <c r="G63" s="95" t="s">
        <v>214</v>
      </c>
      <c r="H63" s="95" t="s">
        <v>215</v>
      </c>
      <c r="I63" s="95" t="s">
        <v>216</v>
      </c>
      <c r="J63" s="95" t="s">
        <v>217</v>
      </c>
      <c r="K63" s="95" t="s">
        <v>77</v>
      </c>
      <c r="L63" s="95" t="s">
        <v>338</v>
      </c>
    </row>
    <row r="64" spans="1:12" ht="17.25" customHeight="1">
      <c r="A64" s="94">
        <v>63</v>
      </c>
      <c r="B64" s="94">
        <v>216</v>
      </c>
      <c r="C64" s="95" t="s">
        <v>466</v>
      </c>
      <c r="D64" s="95" t="s">
        <v>467</v>
      </c>
      <c r="E64" s="95" t="s">
        <v>172</v>
      </c>
      <c r="F64" s="96">
        <v>1000</v>
      </c>
      <c r="G64" s="95" t="s">
        <v>214</v>
      </c>
      <c r="H64" s="95" t="s">
        <v>215</v>
      </c>
      <c r="I64" s="95" t="s">
        <v>216</v>
      </c>
      <c r="J64" s="95" t="s">
        <v>217</v>
      </c>
      <c r="K64" s="95" t="s">
        <v>77</v>
      </c>
      <c r="L64" s="95" t="s">
        <v>304</v>
      </c>
    </row>
    <row r="65" spans="1:12" ht="17.25" customHeight="1">
      <c r="A65" s="94">
        <v>64</v>
      </c>
      <c r="B65" s="94">
        <v>217</v>
      </c>
      <c r="C65" s="95" t="s">
        <v>468</v>
      </c>
      <c r="D65" s="95" t="s">
        <v>469</v>
      </c>
      <c r="E65" s="95" t="s">
        <v>174</v>
      </c>
      <c r="F65" s="96">
        <v>1000</v>
      </c>
      <c r="G65" s="95" t="s">
        <v>214</v>
      </c>
      <c r="H65" s="95" t="s">
        <v>215</v>
      </c>
      <c r="I65" s="95" t="s">
        <v>216</v>
      </c>
      <c r="J65" s="95" t="s">
        <v>217</v>
      </c>
      <c r="K65" s="95" t="s">
        <v>77</v>
      </c>
      <c r="L65" s="95" t="s">
        <v>338</v>
      </c>
    </row>
    <row r="66" spans="1:12" ht="17.25" customHeight="1">
      <c r="A66" s="94">
        <v>65</v>
      </c>
      <c r="B66" s="94">
        <v>217</v>
      </c>
      <c r="C66" s="95" t="s">
        <v>468</v>
      </c>
      <c r="D66" s="95" t="s">
        <v>469</v>
      </c>
      <c r="E66" s="95" t="s">
        <v>172</v>
      </c>
      <c r="F66" s="96">
        <v>1000</v>
      </c>
      <c r="G66" s="95" t="s">
        <v>214</v>
      </c>
      <c r="H66" s="95" t="s">
        <v>215</v>
      </c>
      <c r="I66" s="95" t="s">
        <v>216</v>
      </c>
      <c r="J66" s="95" t="s">
        <v>217</v>
      </c>
      <c r="K66" s="95" t="s">
        <v>77</v>
      </c>
      <c r="L66" s="95" t="s">
        <v>304</v>
      </c>
    </row>
    <row r="67" spans="1:12" ht="17.25" customHeight="1">
      <c r="A67" s="94">
        <v>66</v>
      </c>
      <c r="B67" s="94">
        <v>218</v>
      </c>
      <c r="C67" s="95" t="s">
        <v>470</v>
      </c>
      <c r="D67" s="95" t="s">
        <v>471</v>
      </c>
      <c r="E67" s="95" t="s">
        <v>174</v>
      </c>
      <c r="F67" s="96">
        <v>1000</v>
      </c>
      <c r="G67" s="95" t="s">
        <v>214</v>
      </c>
      <c r="H67" s="95" t="s">
        <v>215</v>
      </c>
      <c r="I67" s="95" t="s">
        <v>216</v>
      </c>
      <c r="J67" s="95" t="s">
        <v>217</v>
      </c>
      <c r="K67" s="95" t="s">
        <v>77</v>
      </c>
      <c r="L67" s="95" t="s">
        <v>338</v>
      </c>
    </row>
    <row r="68" spans="1:12" ht="17.25" customHeight="1">
      <c r="A68" s="94">
        <v>67</v>
      </c>
      <c r="B68" s="94">
        <v>218</v>
      </c>
      <c r="C68" s="95" t="s">
        <v>470</v>
      </c>
      <c r="D68" s="95" t="s">
        <v>471</v>
      </c>
      <c r="E68" s="95" t="s">
        <v>172</v>
      </c>
      <c r="F68" s="96">
        <v>1000</v>
      </c>
      <c r="G68" s="95" t="s">
        <v>214</v>
      </c>
      <c r="H68" s="95" t="s">
        <v>215</v>
      </c>
      <c r="I68" s="95" t="s">
        <v>216</v>
      </c>
      <c r="J68" s="95" t="s">
        <v>217</v>
      </c>
      <c r="K68" s="95" t="s">
        <v>77</v>
      </c>
      <c r="L68" s="95" t="s">
        <v>304</v>
      </c>
    </row>
    <row r="69" spans="1:12" ht="17.25" customHeight="1">
      <c r="A69" s="94">
        <v>68</v>
      </c>
      <c r="B69" s="94">
        <v>219</v>
      </c>
      <c r="C69" s="95" t="s">
        <v>161</v>
      </c>
      <c r="D69" s="95" t="s">
        <v>162</v>
      </c>
      <c r="E69" s="95" t="s">
        <v>76</v>
      </c>
      <c r="F69" s="96">
        <v>2000</v>
      </c>
      <c r="G69" s="95" t="s">
        <v>214</v>
      </c>
      <c r="H69" s="95" t="s">
        <v>215</v>
      </c>
      <c r="I69" s="95" t="s">
        <v>216</v>
      </c>
      <c r="J69" s="95" t="s">
        <v>217</v>
      </c>
      <c r="K69" s="95" t="s">
        <v>77</v>
      </c>
      <c r="L69" s="95" t="s">
        <v>316</v>
      </c>
    </row>
    <row r="70" spans="1:12" ht="17.25" customHeight="1">
      <c r="A70" s="94">
        <v>69</v>
      </c>
      <c r="B70" s="94">
        <v>219</v>
      </c>
      <c r="C70" s="95" t="s">
        <v>161</v>
      </c>
      <c r="D70" s="95" t="s">
        <v>162</v>
      </c>
      <c r="E70" s="95" t="s">
        <v>79</v>
      </c>
      <c r="F70" s="96">
        <v>1000</v>
      </c>
      <c r="G70" s="95" t="s">
        <v>214</v>
      </c>
      <c r="H70" s="95" t="s">
        <v>215</v>
      </c>
      <c r="I70" s="95" t="s">
        <v>216</v>
      </c>
      <c r="J70" s="95" t="s">
        <v>217</v>
      </c>
      <c r="K70" s="95" t="s">
        <v>77</v>
      </c>
      <c r="L70" s="95" t="s">
        <v>318</v>
      </c>
    </row>
    <row r="71" spans="1:12" ht="17.25" customHeight="1">
      <c r="A71" s="94">
        <v>70</v>
      </c>
      <c r="B71" s="94">
        <v>219</v>
      </c>
      <c r="C71" s="95" t="s">
        <v>161</v>
      </c>
      <c r="D71" s="95" t="s">
        <v>162</v>
      </c>
      <c r="E71" s="95" t="s">
        <v>107</v>
      </c>
      <c r="F71" s="96">
        <v>0</v>
      </c>
      <c r="G71" s="95" t="s">
        <v>214</v>
      </c>
      <c r="H71" s="95" t="s">
        <v>215</v>
      </c>
      <c r="I71" s="95" t="s">
        <v>216</v>
      </c>
      <c r="J71" s="95" t="s">
        <v>217</v>
      </c>
      <c r="K71" s="95" t="s">
        <v>77</v>
      </c>
      <c r="L71" s="95" t="s">
        <v>325</v>
      </c>
    </row>
    <row r="72" spans="1:12" ht="17.25" customHeight="1">
      <c r="A72" s="94">
        <v>71</v>
      </c>
      <c r="B72" s="94">
        <v>221</v>
      </c>
      <c r="C72" s="95" t="s">
        <v>163</v>
      </c>
      <c r="D72" s="95" t="s">
        <v>164</v>
      </c>
      <c r="E72" s="95" t="s">
        <v>76</v>
      </c>
      <c r="F72" s="96">
        <v>1000</v>
      </c>
      <c r="G72" s="95" t="s">
        <v>214</v>
      </c>
      <c r="H72" s="95" t="s">
        <v>215</v>
      </c>
      <c r="I72" s="95" t="s">
        <v>216</v>
      </c>
      <c r="J72" s="95" t="s">
        <v>217</v>
      </c>
      <c r="K72" s="95" t="s">
        <v>77</v>
      </c>
      <c r="L72" s="95" t="s">
        <v>316</v>
      </c>
    </row>
    <row r="73" spans="1:12" ht="17.25" customHeight="1">
      <c r="A73" s="94">
        <v>72</v>
      </c>
      <c r="B73" s="94">
        <v>221</v>
      </c>
      <c r="C73" s="95" t="s">
        <v>163</v>
      </c>
      <c r="D73" s="95" t="s">
        <v>164</v>
      </c>
      <c r="E73" s="95" t="s">
        <v>79</v>
      </c>
      <c r="F73" s="96">
        <v>1000</v>
      </c>
      <c r="G73" s="95" t="s">
        <v>214</v>
      </c>
      <c r="H73" s="95" t="s">
        <v>215</v>
      </c>
      <c r="I73" s="95" t="s">
        <v>216</v>
      </c>
      <c r="J73" s="95" t="s">
        <v>217</v>
      </c>
      <c r="K73" s="95" t="s">
        <v>77</v>
      </c>
      <c r="L73" s="95" t="s">
        <v>318</v>
      </c>
    </row>
    <row r="74" spans="1:12" ht="17.25" customHeight="1">
      <c r="A74" s="94">
        <v>73</v>
      </c>
      <c r="B74" s="94">
        <v>221</v>
      </c>
      <c r="C74" s="95" t="s">
        <v>163</v>
      </c>
      <c r="D74" s="95" t="s">
        <v>164</v>
      </c>
      <c r="E74" s="95" t="s">
        <v>107</v>
      </c>
      <c r="F74" s="96">
        <v>0</v>
      </c>
      <c r="G74" s="95" t="s">
        <v>214</v>
      </c>
      <c r="H74" s="95" t="s">
        <v>215</v>
      </c>
      <c r="I74" s="95" t="s">
        <v>216</v>
      </c>
      <c r="J74" s="95" t="s">
        <v>217</v>
      </c>
      <c r="K74" s="95" t="s">
        <v>77</v>
      </c>
      <c r="L74" s="95" t="s">
        <v>325</v>
      </c>
    </row>
    <row r="75" spans="1:12" ht="17.25" customHeight="1">
      <c r="A75" s="94">
        <v>74</v>
      </c>
      <c r="B75" s="94">
        <v>223</v>
      </c>
      <c r="C75" s="95" t="s">
        <v>472</v>
      </c>
      <c r="D75" s="95" t="s">
        <v>473</v>
      </c>
      <c r="E75" s="95" t="s">
        <v>172</v>
      </c>
      <c r="F75" s="96">
        <v>1000</v>
      </c>
      <c r="G75" s="95" t="s">
        <v>214</v>
      </c>
      <c r="H75" s="95" t="s">
        <v>215</v>
      </c>
      <c r="I75" s="95" t="s">
        <v>216</v>
      </c>
      <c r="J75" s="95" t="s">
        <v>217</v>
      </c>
      <c r="K75" s="95" t="s">
        <v>77</v>
      </c>
      <c r="L75" s="95" t="s">
        <v>304</v>
      </c>
    </row>
    <row r="76" spans="1:12" ht="17.25" customHeight="1">
      <c r="A76" s="94">
        <v>75</v>
      </c>
      <c r="B76" s="94">
        <v>224</v>
      </c>
      <c r="C76" s="95" t="s">
        <v>474</v>
      </c>
      <c r="D76" s="95" t="s">
        <v>475</v>
      </c>
      <c r="E76" s="95" t="s">
        <v>172</v>
      </c>
      <c r="F76" s="96">
        <v>1000</v>
      </c>
      <c r="G76" s="95" t="s">
        <v>214</v>
      </c>
      <c r="H76" s="95" t="s">
        <v>215</v>
      </c>
      <c r="I76" s="95" t="s">
        <v>216</v>
      </c>
      <c r="J76" s="95" t="s">
        <v>217</v>
      </c>
      <c r="K76" s="95" t="s">
        <v>77</v>
      </c>
      <c r="L76" s="95" t="s">
        <v>304</v>
      </c>
    </row>
    <row r="77" spans="1:12" ht="17.25" customHeight="1">
      <c r="A77" s="94">
        <v>76</v>
      </c>
      <c r="B77" s="94">
        <v>225</v>
      </c>
      <c r="C77" s="95" t="s">
        <v>476</v>
      </c>
      <c r="D77" s="95" t="s">
        <v>477</v>
      </c>
      <c r="E77" s="95" t="s">
        <v>172</v>
      </c>
      <c r="F77" s="96">
        <v>1000</v>
      </c>
      <c r="G77" s="95" t="s">
        <v>214</v>
      </c>
      <c r="H77" s="95" t="s">
        <v>215</v>
      </c>
      <c r="I77" s="95" t="s">
        <v>216</v>
      </c>
      <c r="J77" s="95" t="s">
        <v>217</v>
      </c>
      <c r="K77" s="95" t="s">
        <v>77</v>
      </c>
      <c r="L77" s="95" t="s">
        <v>304</v>
      </c>
    </row>
    <row r="78" spans="1:12" ht="17.25" customHeight="1">
      <c r="A78" s="94">
        <v>77</v>
      </c>
      <c r="B78" s="94">
        <v>226</v>
      </c>
      <c r="C78" s="95" t="s">
        <v>163</v>
      </c>
      <c r="D78" s="95" t="s">
        <v>164</v>
      </c>
      <c r="E78" s="95" t="s">
        <v>76</v>
      </c>
      <c r="F78" s="96">
        <v>1000</v>
      </c>
      <c r="G78" s="95" t="s">
        <v>214</v>
      </c>
      <c r="H78" s="95" t="s">
        <v>215</v>
      </c>
      <c r="I78" s="95" t="s">
        <v>216</v>
      </c>
      <c r="J78" s="95" t="s">
        <v>217</v>
      </c>
      <c r="K78" s="95" t="s">
        <v>77</v>
      </c>
      <c r="L78" s="95" t="s">
        <v>316</v>
      </c>
    </row>
    <row r="79" spans="1:12" ht="17.25" customHeight="1">
      <c r="A79" s="94">
        <v>78</v>
      </c>
      <c r="B79" s="94">
        <v>226</v>
      </c>
      <c r="C79" s="95" t="s">
        <v>163</v>
      </c>
      <c r="D79" s="95" t="s">
        <v>164</v>
      </c>
      <c r="E79" s="95" t="s">
        <v>79</v>
      </c>
      <c r="F79" s="96">
        <v>1000</v>
      </c>
      <c r="G79" s="95" t="s">
        <v>214</v>
      </c>
      <c r="H79" s="95" t="s">
        <v>215</v>
      </c>
      <c r="I79" s="95" t="s">
        <v>216</v>
      </c>
      <c r="J79" s="95" t="s">
        <v>217</v>
      </c>
      <c r="K79" s="95" t="s">
        <v>77</v>
      </c>
      <c r="L79" s="95" t="s">
        <v>318</v>
      </c>
    </row>
    <row r="80" spans="1:12" ht="17.25" customHeight="1">
      <c r="A80" s="94">
        <v>79</v>
      </c>
      <c r="B80" s="94">
        <v>226</v>
      </c>
      <c r="C80" s="95" t="s">
        <v>163</v>
      </c>
      <c r="D80" s="95" t="s">
        <v>164</v>
      </c>
      <c r="E80" s="95" t="s">
        <v>107</v>
      </c>
      <c r="F80" s="96">
        <v>0</v>
      </c>
      <c r="G80" s="95" t="s">
        <v>214</v>
      </c>
      <c r="H80" s="95" t="s">
        <v>215</v>
      </c>
      <c r="I80" s="95" t="s">
        <v>216</v>
      </c>
      <c r="J80" s="95" t="s">
        <v>217</v>
      </c>
      <c r="K80" s="95" t="s">
        <v>77</v>
      </c>
      <c r="L80" s="95" t="s">
        <v>325</v>
      </c>
    </row>
    <row r="81" spans="1:12" ht="17.25" customHeight="1">
      <c r="A81" s="94">
        <v>80</v>
      </c>
      <c r="B81" s="94">
        <v>228</v>
      </c>
      <c r="C81" s="95" t="s">
        <v>210</v>
      </c>
      <c r="D81" s="95" t="s">
        <v>211</v>
      </c>
      <c r="E81" s="95" t="s">
        <v>180</v>
      </c>
      <c r="F81" s="96">
        <v>-4000</v>
      </c>
      <c r="G81" s="95" t="s">
        <v>214</v>
      </c>
      <c r="H81" s="95" t="s">
        <v>215</v>
      </c>
      <c r="I81" s="95" t="s">
        <v>216</v>
      </c>
      <c r="J81" s="95" t="s">
        <v>217</v>
      </c>
      <c r="K81" s="95" t="s">
        <v>77</v>
      </c>
      <c r="L81" s="95" t="s">
        <v>349</v>
      </c>
    </row>
    <row r="82" spans="1:12" ht="17.25" customHeight="1">
      <c r="A82" s="94">
        <v>81</v>
      </c>
      <c r="B82" s="94">
        <v>228</v>
      </c>
      <c r="C82" s="95" t="s">
        <v>210</v>
      </c>
      <c r="D82" s="95" t="s">
        <v>211</v>
      </c>
      <c r="E82" s="95" t="s">
        <v>182</v>
      </c>
      <c r="F82" s="96">
        <v>0</v>
      </c>
      <c r="G82" s="95" t="s">
        <v>214</v>
      </c>
      <c r="H82" s="95" t="s">
        <v>215</v>
      </c>
      <c r="I82" s="95" t="s">
        <v>216</v>
      </c>
      <c r="J82" s="95" t="s">
        <v>217</v>
      </c>
      <c r="K82" s="95" t="s">
        <v>77</v>
      </c>
      <c r="L82" s="95" t="s">
        <v>350</v>
      </c>
    </row>
    <row r="83" spans="1:12" ht="17.25" customHeight="1">
      <c r="A83" s="94">
        <v>82</v>
      </c>
      <c r="B83" s="94">
        <v>228</v>
      </c>
      <c r="C83" s="95" t="s">
        <v>210</v>
      </c>
      <c r="D83" s="95" t="s">
        <v>211</v>
      </c>
      <c r="E83" s="95" t="s">
        <v>184</v>
      </c>
      <c r="F83" s="96">
        <v>0</v>
      </c>
      <c r="G83" s="95" t="s">
        <v>214</v>
      </c>
      <c r="H83" s="95" t="s">
        <v>215</v>
      </c>
      <c r="I83" s="95" t="s">
        <v>216</v>
      </c>
      <c r="J83" s="95" t="s">
        <v>217</v>
      </c>
      <c r="K83" s="95" t="s">
        <v>77</v>
      </c>
      <c r="L83" s="95" t="s">
        <v>351</v>
      </c>
    </row>
    <row r="84" spans="1:12" ht="17.25" customHeight="1">
      <c r="A84" s="94">
        <v>83</v>
      </c>
      <c r="B84" s="94">
        <v>228</v>
      </c>
      <c r="C84" s="95" t="s">
        <v>210</v>
      </c>
      <c r="D84" s="95" t="s">
        <v>211</v>
      </c>
      <c r="E84" s="95" t="s">
        <v>172</v>
      </c>
      <c r="F84" s="96">
        <v>500</v>
      </c>
      <c r="G84" s="95" t="s">
        <v>214</v>
      </c>
      <c r="H84" s="95" t="s">
        <v>215</v>
      </c>
      <c r="I84" s="95" t="s">
        <v>216</v>
      </c>
      <c r="J84" s="95" t="s">
        <v>217</v>
      </c>
      <c r="K84" s="95" t="s">
        <v>77</v>
      </c>
      <c r="L84" s="95" t="s">
        <v>304</v>
      </c>
    </row>
    <row r="85" spans="1:12" ht="17.25" customHeight="1">
      <c r="A85" s="94">
        <v>84</v>
      </c>
      <c r="B85" s="94">
        <v>228</v>
      </c>
      <c r="C85" s="95" t="s">
        <v>210</v>
      </c>
      <c r="D85" s="95" t="s">
        <v>211</v>
      </c>
      <c r="E85" s="95" t="s">
        <v>174</v>
      </c>
      <c r="F85" s="96">
        <v>-4000</v>
      </c>
      <c r="G85" s="95" t="s">
        <v>214</v>
      </c>
      <c r="H85" s="95" t="s">
        <v>215</v>
      </c>
      <c r="I85" s="95" t="s">
        <v>216</v>
      </c>
      <c r="J85" s="95" t="s">
        <v>217</v>
      </c>
      <c r="K85" s="95" t="s">
        <v>77</v>
      </c>
      <c r="L85" s="95" t="s">
        <v>338</v>
      </c>
    </row>
    <row r="86" spans="1:12" ht="17.25" customHeight="1">
      <c r="A86" s="94">
        <v>85</v>
      </c>
      <c r="B86" s="94">
        <v>229</v>
      </c>
      <c r="C86" s="95" t="s">
        <v>478</v>
      </c>
      <c r="D86" s="95" t="s">
        <v>479</v>
      </c>
      <c r="E86" s="95" t="s">
        <v>174</v>
      </c>
      <c r="F86" s="96">
        <v>1000</v>
      </c>
      <c r="G86" s="95" t="s">
        <v>214</v>
      </c>
      <c r="H86" s="95" t="s">
        <v>215</v>
      </c>
      <c r="I86" s="95" t="s">
        <v>216</v>
      </c>
      <c r="J86" s="95" t="s">
        <v>217</v>
      </c>
      <c r="K86" s="95" t="s">
        <v>77</v>
      </c>
      <c r="L86" s="95" t="s">
        <v>338</v>
      </c>
    </row>
    <row r="87" spans="1:12" ht="17.25" customHeight="1">
      <c r="A87" s="94">
        <v>86</v>
      </c>
      <c r="B87" s="94">
        <v>229</v>
      </c>
      <c r="C87" s="95" t="s">
        <v>478</v>
      </c>
      <c r="D87" s="95" t="s">
        <v>479</v>
      </c>
      <c r="E87" s="95" t="s">
        <v>172</v>
      </c>
      <c r="F87" s="96">
        <v>1000</v>
      </c>
      <c r="G87" s="95" t="s">
        <v>214</v>
      </c>
      <c r="H87" s="95" t="s">
        <v>215</v>
      </c>
      <c r="I87" s="95" t="s">
        <v>216</v>
      </c>
      <c r="J87" s="95" t="s">
        <v>217</v>
      </c>
      <c r="K87" s="95" t="s">
        <v>77</v>
      </c>
      <c r="L87" s="95" t="s">
        <v>304</v>
      </c>
    </row>
    <row r="88" spans="1:12" ht="17.25" customHeight="1">
      <c r="A88" s="94">
        <v>87</v>
      </c>
      <c r="B88" s="94">
        <v>230</v>
      </c>
      <c r="C88" s="95" t="s">
        <v>480</v>
      </c>
      <c r="D88" s="95" t="s">
        <v>481</v>
      </c>
      <c r="E88" s="95" t="s">
        <v>174</v>
      </c>
      <c r="F88" s="96">
        <v>6000</v>
      </c>
      <c r="G88" s="95" t="s">
        <v>214</v>
      </c>
      <c r="H88" s="95" t="s">
        <v>215</v>
      </c>
      <c r="I88" s="95" t="s">
        <v>216</v>
      </c>
      <c r="J88" s="95" t="s">
        <v>217</v>
      </c>
      <c r="K88" s="95" t="s">
        <v>77</v>
      </c>
      <c r="L88" s="95" t="s">
        <v>338</v>
      </c>
    </row>
    <row r="89" spans="1:12" ht="17.25" customHeight="1">
      <c r="A89" s="94">
        <v>88</v>
      </c>
      <c r="B89" s="94">
        <v>230</v>
      </c>
      <c r="C89" s="95" t="s">
        <v>480</v>
      </c>
      <c r="D89" s="95" t="s">
        <v>481</v>
      </c>
      <c r="E89" s="95" t="s">
        <v>172</v>
      </c>
      <c r="F89" s="96">
        <v>500</v>
      </c>
      <c r="G89" s="95" t="s">
        <v>214</v>
      </c>
      <c r="H89" s="95" t="s">
        <v>215</v>
      </c>
      <c r="I89" s="95" t="s">
        <v>216</v>
      </c>
      <c r="J89" s="95" t="s">
        <v>217</v>
      </c>
      <c r="K89" s="95" t="s">
        <v>77</v>
      </c>
      <c r="L89" s="95" t="s">
        <v>304</v>
      </c>
    </row>
    <row r="90" spans="1:12" ht="17.25" customHeight="1">
      <c r="A90" s="94">
        <v>89</v>
      </c>
      <c r="B90" s="94">
        <v>231</v>
      </c>
      <c r="C90" s="95" t="s">
        <v>482</v>
      </c>
      <c r="D90" s="95" t="s">
        <v>483</v>
      </c>
      <c r="E90" s="95" t="s">
        <v>174</v>
      </c>
      <c r="F90" s="96">
        <v>1000</v>
      </c>
      <c r="G90" s="95" t="s">
        <v>214</v>
      </c>
      <c r="H90" s="95" t="s">
        <v>215</v>
      </c>
      <c r="I90" s="95" t="s">
        <v>216</v>
      </c>
      <c r="J90" s="95" t="s">
        <v>217</v>
      </c>
      <c r="K90" s="95" t="s">
        <v>77</v>
      </c>
      <c r="L90" s="95" t="s">
        <v>338</v>
      </c>
    </row>
    <row r="91" spans="1:12" ht="17.25" customHeight="1">
      <c r="A91" s="94">
        <v>90</v>
      </c>
      <c r="B91" s="94">
        <v>231</v>
      </c>
      <c r="C91" s="95" t="s">
        <v>482</v>
      </c>
      <c r="D91" s="95" t="s">
        <v>483</v>
      </c>
      <c r="E91" s="95" t="s">
        <v>172</v>
      </c>
      <c r="F91" s="96">
        <v>0</v>
      </c>
      <c r="G91" s="95" t="s">
        <v>214</v>
      </c>
      <c r="H91" s="95" t="s">
        <v>215</v>
      </c>
      <c r="I91" s="95" t="s">
        <v>216</v>
      </c>
      <c r="J91" s="95" t="s">
        <v>217</v>
      </c>
      <c r="K91" s="95" t="s">
        <v>77</v>
      </c>
      <c r="L91" s="95" t="s">
        <v>304</v>
      </c>
    </row>
    <row r="92" spans="1:12" ht="17.25" customHeight="1">
      <c r="A92" s="94">
        <v>91</v>
      </c>
      <c r="B92" s="94">
        <v>232</v>
      </c>
      <c r="C92" s="95" t="s">
        <v>163</v>
      </c>
      <c r="D92" s="95" t="s">
        <v>164</v>
      </c>
      <c r="E92" s="95" t="s">
        <v>76</v>
      </c>
      <c r="F92" s="96">
        <v>1000</v>
      </c>
      <c r="G92" s="95" t="s">
        <v>214</v>
      </c>
      <c r="H92" s="95" t="s">
        <v>215</v>
      </c>
      <c r="I92" s="95" t="s">
        <v>216</v>
      </c>
      <c r="J92" s="95" t="s">
        <v>217</v>
      </c>
      <c r="K92" s="95" t="s">
        <v>77</v>
      </c>
      <c r="L92" s="95" t="s">
        <v>316</v>
      </c>
    </row>
    <row r="93" spans="1:12" ht="17.25" customHeight="1">
      <c r="A93" s="94">
        <v>92</v>
      </c>
      <c r="B93" s="94">
        <v>232</v>
      </c>
      <c r="C93" s="95" t="s">
        <v>163</v>
      </c>
      <c r="D93" s="95" t="s">
        <v>164</v>
      </c>
      <c r="E93" s="95" t="s">
        <v>79</v>
      </c>
      <c r="F93" s="96">
        <v>1000</v>
      </c>
      <c r="G93" s="95" t="s">
        <v>214</v>
      </c>
      <c r="H93" s="95" t="s">
        <v>215</v>
      </c>
      <c r="I93" s="95" t="s">
        <v>216</v>
      </c>
      <c r="J93" s="95" t="s">
        <v>217</v>
      </c>
      <c r="K93" s="95" t="s">
        <v>77</v>
      </c>
      <c r="L93" s="95" t="s">
        <v>318</v>
      </c>
    </row>
    <row r="94" spans="1:12" ht="17.25" customHeight="1">
      <c r="A94" s="94">
        <v>93</v>
      </c>
      <c r="B94" s="94">
        <v>232</v>
      </c>
      <c r="C94" s="95" t="s">
        <v>163</v>
      </c>
      <c r="D94" s="95" t="s">
        <v>164</v>
      </c>
      <c r="E94" s="95" t="s">
        <v>107</v>
      </c>
      <c r="F94" s="96">
        <v>0</v>
      </c>
      <c r="G94" s="95" t="s">
        <v>214</v>
      </c>
      <c r="H94" s="95" t="s">
        <v>215</v>
      </c>
      <c r="I94" s="95" t="s">
        <v>216</v>
      </c>
      <c r="J94" s="95" t="s">
        <v>217</v>
      </c>
      <c r="K94" s="95" t="s">
        <v>77</v>
      </c>
      <c r="L94" s="95" t="s">
        <v>325</v>
      </c>
    </row>
    <row r="95" spans="1:12" ht="17.25" customHeight="1">
      <c r="A95" s="94">
        <v>94</v>
      </c>
      <c r="B95" s="94">
        <v>234</v>
      </c>
      <c r="C95" s="95" t="s">
        <v>165</v>
      </c>
      <c r="D95" s="95" t="s">
        <v>166</v>
      </c>
      <c r="E95" s="95" t="s">
        <v>76</v>
      </c>
      <c r="F95" s="96">
        <v>6000</v>
      </c>
      <c r="G95" s="95" t="s">
        <v>214</v>
      </c>
      <c r="H95" s="95" t="s">
        <v>215</v>
      </c>
      <c r="I95" s="95" t="s">
        <v>216</v>
      </c>
      <c r="J95" s="95" t="s">
        <v>217</v>
      </c>
      <c r="K95" s="95" t="s">
        <v>77</v>
      </c>
      <c r="L95" s="95" t="s">
        <v>316</v>
      </c>
    </row>
    <row r="96" spans="1:12" ht="17.25" customHeight="1">
      <c r="A96" s="94">
        <v>95</v>
      </c>
      <c r="B96" s="94">
        <v>234</v>
      </c>
      <c r="C96" s="95" t="s">
        <v>165</v>
      </c>
      <c r="D96" s="95" t="s">
        <v>166</v>
      </c>
      <c r="E96" s="95" t="s">
        <v>79</v>
      </c>
      <c r="F96" s="96">
        <v>4000</v>
      </c>
      <c r="G96" s="95" t="s">
        <v>214</v>
      </c>
      <c r="H96" s="95" t="s">
        <v>215</v>
      </c>
      <c r="I96" s="95" t="s">
        <v>216</v>
      </c>
      <c r="J96" s="95" t="s">
        <v>217</v>
      </c>
      <c r="K96" s="95" t="s">
        <v>77</v>
      </c>
      <c r="L96" s="95" t="s">
        <v>318</v>
      </c>
    </row>
    <row r="97" spans="1:12" ht="17.25" customHeight="1">
      <c r="A97" s="94">
        <v>96</v>
      </c>
      <c r="B97" s="94">
        <v>234</v>
      </c>
      <c r="C97" s="95" t="s">
        <v>165</v>
      </c>
      <c r="D97" s="95" t="s">
        <v>166</v>
      </c>
      <c r="E97" s="95" t="s">
        <v>107</v>
      </c>
      <c r="F97" s="96">
        <v>1000</v>
      </c>
      <c r="G97" s="95" t="s">
        <v>214</v>
      </c>
      <c r="H97" s="95" t="s">
        <v>215</v>
      </c>
      <c r="I97" s="95" t="s">
        <v>216</v>
      </c>
      <c r="J97" s="95" t="s">
        <v>217</v>
      </c>
      <c r="K97" s="95" t="s">
        <v>77</v>
      </c>
      <c r="L97" s="95" t="s">
        <v>325</v>
      </c>
    </row>
    <row r="98" spans="1:12" ht="17.25" customHeight="1">
      <c r="A98" s="94">
        <v>97</v>
      </c>
      <c r="B98" s="94">
        <v>236</v>
      </c>
      <c r="C98" s="95" t="s">
        <v>210</v>
      </c>
      <c r="D98" s="95" t="s">
        <v>211</v>
      </c>
      <c r="E98" s="95" t="s">
        <v>180</v>
      </c>
      <c r="F98" s="96">
        <v>-4000</v>
      </c>
      <c r="G98" s="95" t="s">
        <v>214</v>
      </c>
      <c r="H98" s="95" t="s">
        <v>215</v>
      </c>
      <c r="I98" s="95" t="s">
        <v>216</v>
      </c>
      <c r="J98" s="95" t="s">
        <v>217</v>
      </c>
      <c r="K98" s="95" t="s">
        <v>77</v>
      </c>
      <c r="L98" s="95" t="s">
        <v>349</v>
      </c>
    </row>
    <row r="99" spans="1:12" ht="17.25" customHeight="1">
      <c r="A99" s="94">
        <v>98</v>
      </c>
      <c r="B99" s="94">
        <v>236</v>
      </c>
      <c r="C99" s="95" t="s">
        <v>210</v>
      </c>
      <c r="D99" s="95" t="s">
        <v>211</v>
      </c>
      <c r="E99" s="95" t="s">
        <v>182</v>
      </c>
      <c r="F99" s="96">
        <v>0</v>
      </c>
      <c r="G99" s="95" t="s">
        <v>214</v>
      </c>
      <c r="H99" s="95" t="s">
        <v>215</v>
      </c>
      <c r="I99" s="95" t="s">
        <v>216</v>
      </c>
      <c r="J99" s="95" t="s">
        <v>217</v>
      </c>
      <c r="K99" s="95" t="s">
        <v>77</v>
      </c>
      <c r="L99" s="95" t="s">
        <v>350</v>
      </c>
    </row>
    <row r="100" spans="1:12" ht="17.25" customHeight="1">
      <c r="A100" s="94">
        <v>99</v>
      </c>
      <c r="B100" s="94">
        <v>236</v>
      </c>
      <c r="C100" s="95" t="s">
        <v>210</v>
      </c>
      <c r="D100" s="95" t="s">
        <v>211</v>
      </c>
      <c r="E100" s="95" t="s">
        <v>184</v>
      </c>
      <c r="F100" s="96">
        <v>0</v>
      </c>
      <c r="G100" s="95" t="s">
        <v>214</v>
      </c>
      <c r="H100" s="95" t="s">
        <v>215</v>
      </c>
      <c r="I100" s="95" t="s">
        <v>216</v>
      </c>
      <c r="J100" s="95" t="s">
        <v>217</v>
      </c>
      <c r="K100" s="95" t="s">
        <v>77</v>
      </c>
      <c r="L100" s="95" t="s">
        <v>351</v>
      </c>
    </row>
    <row r="101" spans="1:12" ht="17.25" customHeight="1">
      <c r="A101" s="94">
        <v>100</v>
      </c>
      <c r="B101" s="94">
        <v>236</v>
      </c>
      <c r="C101" s="95" t="s">
        <v>210</v>
      </c>
      <c r="D101" s="95" t="s">
        <v>211</v>
      </c>
      <c r="E101" s="95" t="s">
        <v>172</v>
      </c>
      <c r="F101" s="96">
        <v>500</v>
      </c>
      <c r="G101" s="95" t="s">
        <v>214</v>
      </c>
      <c r="H101" s="95" t="s">
        <v>215</v>
      </c>
      <c r="I101" s="95" t="s">
        <v>216</v>
      </c>
      <c r="J101" s="95" t="s">
        <v>217</v>
      </c>
      <c r="K101" s="95" t="s">
        <v>77</v>
      </c>
      <c r="L101" s="95" t="s">
        <v>304</v>
      </c>
    </row>
    <row r="102" spans="1:12" ht="17.25" customHeight="1">
      <c r="A102" s="94">
        <v>101</v>
      </c>
      <c r="B102" s="94">
        <v>236</v>
      </c>
      <c r="C102" s="95" t="s">
        <v>210</v>
      </c>
      <c r="D102" s="95" t="s">
        <v>211</v>
      </c>
      <c r="E102" s="95" t="s">
        <v>174</v>
      </c>
      <c r="F102" s="96">
        <v>-4000</v>
      </c>
      <c r="G102" s="95" t="s">
        <v>214</v>
      </c>
      <c r="H102" s="95" t="s">
        <v>215</v>
      </c>
      <c r="I102" s="95" t="s">
        <v>216</v>
      </c>
      <c r="J102" s="95" t="s">
        <v>217</v>
      </c>
      <c r="K102" s="95" t="s">
        <v>77</v>
      </c>
      <c r="L102" s="95" t="s">
        <v>338</v>
      </c>
    </row>
    <row r="103" spans="1:12" ht="17.25" customHeight="1">
      <c r="A103" s="94">
        <v>102</v>
      </c>
      <c r="B103" s="94">
        <v>237</v>
      </c>
      <c r="C103" s="95" t="s">
        <v>478</v>
      </c>
      <c r="D103" s="95" t="s">
        <v>479</v>
      </c>
      <c r="E103" s="95" t="s">
        <v>174</v>
      </c>
      <c r="F103" s="96">
        <v>1000</v>
      </c>
      <c r="G103" s="95" t="s">
        <v>214</v>
      </c>
      <c r="H103" s="95" t="s">
        <v>215</v>
      </c>
      <c r="I103" s="95" t="s">
        <v>216</v>
      </c>
      <c r="J103" s="95" t="s">
        <v>217</v>
      </c>
      <c r="K103" s="95" t="s">
        <v>77</v>
      </c>
      <c r="L103" s="95" t="s">
        <v>338</v>
      </c>
    </row>
    <row r="104" spans="1:12" ht="17.25" customHeight="1">
      <c r="A104" s="94">
        <v>103</v>
      </c>
      <c r="B104" s="94">
        <v>237</v>
      </c>
      <c r="C104" s="95" t="s">
        <v>478</v>
      </c>
      <c r="D104" s="95" t="s">
        <v>479</v>
      </c>
      <c r="E104" s="95" t="s">
        <v>172</v>
      </c>
      <c r="F104" s="96">
        <v>1000</v>
      </c>
      <c r="G104" s="95" t="s">
        <v>214</v>
      </c>
      <c r="H104" s="95" t="s">
        <v>215</v>
      </c>
      <c r="I104" s="95" t="s">
        <v>216</v>
      </c>
      <c r="J104" s="95" t="s">
        <v>217</v>
      </c>
      <c r="K104" s="95" t="s">
        <v>77</v>
      </c>
      <c r="L104" s="95" t="s">
        <v>304</v>
      </c>
    </row>
    <row r="105" spans="1:12" ht="17.25" customHeight="1">
      <c r="A105" s="94">
        <v>104</v>
      </c>
      <c r="B105" s="94">
        <v>238</v>
      </c>
      <c r="C105" s="95" t="s">
        <v>484</v>
      </c>
      <c r="D105" s="95" t="s">
        <v>485</v>
      </c>
      <c r="E105" s="95" t="s">
        <v>174</v>
      </c>
      <c r="F105" s="96">
        <v>1000</v>
      </c>
      <c r="G105" s="95" t="s">
        <v>214</v>
      </c>
      <c r="H105" s="95" t="s">
        <v>215</v>
      </c>
      <c r="I105" s="95" t="s">
        <v>216</v>
      </c>
      <c r="J105" s="95" t="s">
        <v>217</v>
      </c>
      <c r="K105" s="95" t="s">
        <v>77</v>
      </c>
      <c r="L105" s="95" t="s">
        <v>338</v>
      </c>
    </row>
    <row r="106" spans="1:12" ht="17.25" customHeight="1">
      <c r="A106" s="94">
        <v>105</v>
      </c>
      <c r="B106" s="94">
        <v>238</v>
      </c>
      <c r="C106" s="95" t="s">
        <v>484</v>
      </c>
      <c r="D106" s="95" t="s">
        <v>485</v>
      </c>
      <c r="E106" s="95" t="s">
        <v>172</v>
      </c>
      <c r="F106" s="96">
        <v>1000</v>
      </c>
      <c r="G106" s="95" t="s">
        <v>214</v>
      </c>
      <c r="H106" s="95" t="s">
        <v>215</v>
      </c>
      <c r="I106" s="95" t="s">
        <v>216</v>
      </c>
      <c r="J106" s="95" t="s">
        <v>217</v>
      </c>
      <c r="K106" s="95" t="s">
        <v>77</v>
      </c>
      <c r="L106" s="95" t="s">
        <v>304</v>
      </c>
    </row>
    <row r="107" spans="1:12" ht="17.25" customHeight="1">
      <c r="A107" s="94">
        <v>106</v>
      </c>
      <c r="B107" s="94">
        <v>239</v>
      </c>
      <c r="C107" s="95" t="s">
        <v>486</v>
      </c>
      <c r="D107" s="95" t="s">
        <v>487</v>
      </c>
      <c r="E107" s="95" t="s">
        <v>174</v>
      </c>
      <c r="F107" s="96">
        <v>2000</v>
      </c>
      <c r="G107" s="95" t="s">
        <v>214</v>
      </c>
      <c r="H107" s="95" t="s">
        <v>215</v>
      </c>
      <c r="I107" s="95" t="s">
        <v>216</v>
      </c>
      <c r="J107" s="95" t="s">
        <v>217</v>
      </c>
      <c r="K107" s="95" t="s">
        <v>77</v>
      </c>
      <c r="L107" s="95" t="s">
        <v>338</v>
      </c>
    </row>
    <row r="108" spans="1:12" ht="17.25" customHeight="1">
      <c r="A108" s="94">
        <v>107</v>
      </c>
      <c r="B108" s="94">
        <v>239</v>
      </c>
      <c r="C108" s="95" t="s">
        <v>486</v>
      </c>
      <c r="D108" s="95" t="s">
        <v>487</v>
      </c>
      <c r="E108" s="95" t="s">
        <v>172</v>
      </c>
      <c r="F108" s="96">
        <v>2000</v>
      </c>
      <c r="G108" s="95" t="s">
        <v>214</v>
      </c>
      <c r="H108" s="95" t="s">
        <v>215</v>
      </c>
      <c r="I108" s="95" t="s">
        <v>216</v>
      </c>
      <c r="J108" s="95" t="s">
        <v>217</v>
      </c>
      <c r="K108" s="95" t="s">
        <v>77</v>
      </c>
      <c r="L108" s="95" t="s">
        <v>304</v>
      </c>
    </row>
    <row r="109" spans="1:12" ht="17.25" customHeight="1">
      <c r="A109" s="94">
        <v>108</v>
      </c>
      <c r="B109" s="94">
        <v>240</v>
      </c>
      <c r="C109" s="95" t="s">
        <v>488</v>
      </c>
      <c r="D109" s="95" t="s">
        <v>489</v>
      </c>
      <c r="E109" s="95" t="s">
        <v>174</v>
      </c>
      <c r="F109" s="96">
        <v>2000</v>
      </c>
      <c r="G109" s="95" t="s">
        <v>214</v>
      </c>
      <c r="H109" s="95" t="s">
        <v>215</v>
      </c>
      <c r="I109" s="95" t="s">
        <v>216</v>
      </c>
      <c r="J109" s="95" t="s">
        <v>217</v>
      </c>
      <c r="K109" s="95" t="s">
        <v>77</v>
      </c>
      <c r="L109" s="95" t="s">
        <v>338</v>
      </c>
    </row>
    <row r="110" spans="1:12" ht="17.25" customHeight="1">
      <c r="A110" s="94">
        <v>109</v>
      </c>
      <c r="B110" s="94">
        <v>240</v>
      </c>
      <c r="C110" s="95" t="s">
        <v>488</v>
      </c>
      <c r="D110" s="95" t="s">
        <v>489</v>
      </c>
      <c r="E110" s="95" t="s">
        <v>172</v>
      </c>
      <c r="F110" s="96">
        <v>2000</v>
      </c>
      <c r="G110" s="95" t="s">
        <v>214</v>
      </c>
      <c r="H110" s="95" t="s">
        <v>215</v>
      </c>
      <c r="I110" s="95" t="s">
        <v>216</v>
      </c>
      <c r="J110" s="95" t="s">
        <v>217</v>
      </c>
      <c r="K110" s="95" t="s">
        <v>77</v>
      </c>
      <c r="L110" s="95" t="s">
        <v>304</v>
      </c>
    </row>
    <row r="111" spans="1:12" ht="17.25" customHeight="1">
      <c r="A111" s="94">
        <v>110</v>
      </c>
      <c r="B111" s="94">
        <v>241</v>
      </c>
      <c r="C111" s="95" t="s">
        <v>458</v>
      </c>
      <c r="D111" s="95" t="s">
        <v>459</v>
      </c>
      <c r="E111" s="95" t="s">
        <v>174</v>
      </c>
      <c r="F111" s="96">
        <v>1000</v>
      </c>
      <c r="G111" s="95" t="s">
        <v>214</v>
      </c>
      <c r="H111" s="95" t="s">
        <v>215</v>
      </c>
      <c r="I111" s="95" t="s">
        <v>216</v>
      </c>
      <c r="J111" s="95" t="s">
        <v>217</v>
      </c>
      <c r="K111" s="95" t="s">
        <v>77</v>
      </c>
      <c r="L111" s="95" t="s">
        <v>338</v>
      </c>
    </row>
    <row r="112" spans="1:12" ht="17.25" customHeight="1">
      <c r="A112" s="94">
        <v>111</v>
      </c>
      <c r="B112" s="94">
        <v>241</v>
      </c>
      <c r="C112" s="95" t="s">
        <v>458</v>
      </c>
      <c r="D112" s="95" t="s">
        <v>459</v>
      </c>
      <c r="E112" s="95" t="s">
        <v>172</v>
      </c>
      <c r="F112" s="96">
        <v>1000</v>
      </c>
      <c r="G112" s="95" t="s">
        <v>214</v>
      </c>
      <c r="H112" s="95" t="s">
        <v>215</v>
      </c>
      <c r="I112" s="95" t="s">
        <v>216</v>
      </c>
      <c r="J112" s="95" t="s">
        <v>217</v>
      </c>
      <c r="K112" s="95" t="s">
        <v>77</v>
      </c>
      <c r="L112" s="95" t="s">
        <v>304</v>
      </c>
    </row>
    <row r="113" spans="1:12" ht="17.25" customHeight="1">
      <c r="A113" s="94">
        <v>112</v>
      </c>
      <c r="B113" s="94">
        <v>242</v>
      </c>
      <c r="C113" s="95" t="s">
        <v>490</v>
      </c>
      <c r="D113" s="95" t="s">
        <v>491</v>
      </c>
      <c r="E113" s="95" t="s">
        <v>174</v>
      </c>
      <c r="F113" s="96">
        <v>6000</v>
      </c>
      <c r="G113" s="95" t="s">
        <v>214</v>
      </c>
      <c r="H113" s="95" t="s">
        <v>215</v>
      </c>
      <c r="I113" s="95" t="s">
        <v>216</v>
      </c>
      <c r="J113" s="95" t="s">
        <v>217</v>
      </c>
      <c r="K113" s="95" t="s">
        <v>77</v>
      </c>
      <c r="L113" s="95" t="s">
        <v>338</v>
      </c>
    </row>
    <row r="114" spans="1:12" ht="17.25" customHeight="1">
      <c r="A114" s="94">
        <v>113</v>
      </c>
      <c r="B114" s="94">
        <v>242</v>
      </c>
      <c r="C114" s="95" t="s">
        <v>490</v>
      </c>
      <c r="D114" s="95" t="s">
        <v>491</v>
      </c>
      <c r="E114" s="95" t="s">
        <v>172</v>
      </c>
      <c r="F114" s="96">
        <v>500</v>
      </c>
      <c r="G114" s="95" t="s">
        <v>214</v>
      </c>
      <c r="H114" s="95" t="s">
        <v>215</v>
      </c>
      <c r="I114" s="95" t="s">
        <v>216</v>
      </c>
      <c r="J114" s="95" t="s">
        <v>217</v>
      </c>
      <c r="K114" s="95" t="s">
        <v>77</v>
      </c>
      <c r="L114" s="95" t="s">
        <v>304</v>
      </c>
    </row>
    <row r="115" spans="1:12" ht="17.25" customHeight="1">
      <c r="A115" s="94">
        <v>114</v>
      </c>
      <c r="B115" s="94">
        <v>243</v>
      </c>
      <c r="C115" s="95" t="s">
        <v>492</v>
      </c>
      <c r="D115" s="95" t="s">
        <v>493</v>
      </c>
      <c r="E115" s="95" t="s">
        <v>174</v>
      </c>
      <c r="F115" s="96">
        <v>3000</v>
      </c>
      <c r="G115" s="95" t="s">
        <v>214</v>
      </c>
      <c r="H115" s="95" t="s">
        <v>215</v>
      </c>
      <c r="I115" s="95" t="s">
        <v>216</v>
      </c>
      <c r="J115" s="95" t="s">
        <v>217</v>
      </c>
      <c r="K115" s="95" t="s">
        <v>77</v>
      </c>
      <c r="L115" s="95" t="s">
        <v>338</v>
      </c>
    </row>
    <row r="116" spans="1:12" ht="17.25" customHeight="1">
      <c r="A116" s="94">
        <v>115</v>
      </c>
      <c r="B116" s="94">
        <v>243</v>
      </c>
      <c r="C116" s="95" t="s">
        <v>492</v>
      </c>
      <c r="D116" s="95" t="s">
        <v>493</v>
      </c>
      <c r="E116" s="95" t="s">
        <v>172</v>
      </c>
      <c r="F116" s="96">
        <v>2000</v>
      </c>
      <c r="G116" s="95" t="s">
        <v>214</v>
      </c>
      <c r="H116" s="95" t="s">
        <v>215</v>
      </c>
      <c r="I116" s="95" t="s">
        <v>216</v>
      </c>
      <c r="J116" s="95" t="s">
        <v>217</v>
      </c>
      <c r="K116" s="95" t="s">
        <v>77</v>
      </c>
      <c r="L116" s="95" t="s">
        <v>304</v>
      </c>
    </row>
    <row r="117" spans="1:12" ht="17.25" customHeight="1">
      <c r="A117" s="94">
        <v>116</v>
      </c>
      <c r="B117" s="94">
        <v>244</v>
      </c>
      <c r="C117" s="95" t="s">
        <v>165</v>
      </c>
      <c r="D117" s="95" t="s">
        <v>166</v>
      </c>
      <c r="E117" s="95" t="s">
        <v>76</v>
      </c>
      <c r="F117" s="96">
        <v>6000</v>
      </c>
      <c r="G117" s="95" t="s">
        <v>214</v>
      </c>
      <c r="H117" s="95" t="s">
        <v>215</v>
      </c>
      <c r="I117" s="95" t="s">
        <v>216</v>
      </c>
      <c r="J117" s="95" t="s">
        <v>217</v>
      </c>
      <c r="K117" s="95" t="s">
        <v>77</v>
      </c>
      <c r="L117" s="95" t="s">
        <v>316</v>
      </c>
    </row>
    <row r="118" spans="1:12" ht="17.25" customHeight="1">
      <c r="A118" s="94">
        <v>117</v>
      </c>
      <c r="B118" s="94">
        <v>244</v>
      </c>
      <c r="C118" s="95" t="s">
        <v>165</v>
      </c>
      <c r="D118" s="95" t="s">
        <v>166</v>
      </c>
      <c r="E118" s="95" t="s">
        <v>79</v>
      </c>
      <c r="F118" s="96">
        <v>4000</v>
      </c>
      <c r="G118" s="95" t="s">
        <v>214</v>
      </c>
      <c r="H118" s="95" t="s">
        <v>215</v>
      </c>
      <c r="I118" s="95" t="s">
        <v>216</v>
      </c>
      <c r="J118" s="95" t="s">
        <v>217</v>
      </c>
      <c r="K118" s="95" t="s">
        <v>77</v>
      </c>
      <c r="L118" s="95" t="s">
        <v>318</v>
      </c>
    </row>
    <row r="119" spans="1:12" ht="17.25" customHeight="1">
      <c r="A119" s="94">
        <v>118</v>
      </c>
      <c r="B119" s="94">
        <v>244</v>
      </c>
      <c r="C119" s="95" t="s">
        <v>165</v>
      </c>
      <c r="D119" s="95" t="s">
        <v>166</v>
      </c>
      <c r="E119" s="95" t="s">
        <v>107</v>
      </c>
      <c r="F119" s="96">
        <v>1000</v>
      </c>
      <c r="G119" s="95" t="s">
        <v>214</v>
      </c>
      <c r="H119" s="95" t="s">
        <v>215</v>
      </c>
      <c r="I119" s="95" t="s">
        <v>216</v>
      </c>
      <c r="J119" s="95" t="s">
        <v>217</v>
      </c>
      <c r="K119" s="95" t="s">
        <v>77</v>
      </c>
      <c r="L119" s="95" t="s">
        <v>325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8"/>
  <dimension ref="A1:L34"/>
  <sheetViews>
    <sheetView zoomScale="80" zoomScaleNormal="80" workbookViewId="0" topLeftCell="A1">
      <selection activeCell="C10" sqref="C10"/>
    </sheetView>
  </sheetViews>
  <sheetFormatPr defaultColWidth="9.140625" defaultRowHeight="14.25" customHeight="1"/>
  <cols>
    <col min="1" max="1" width="4.57421875" style="0" bestFit="1" customWidth="1"/>
    <col min="2" max="2" width="9.8515625" style="0" bestFit="1" customWidth="1"/>
    <col min="3" max="3" width="57.140625" style="0" bestFit="1" customWidth="1"/>
    <col min="4" max="4" width="53.140625" style="0" bestFit="1" customWidth="1"/>
    <col min="5" max="5" width="10.8515625" style="0" bestFit="1" customWidth="1"/>
    <col min="6" max="6" width="10.00390625" style="0" bestFit="1" customWidth="1"/>
    <col min="7" max="7" width="18.421875" style="0" bestFit="1" customWidth="1"/>
    <col min="8" max="8" width="8.00390625" style="0" bestFit="1" customWidth="1"/>
    <col min="9" max="9" width="30.7109375" style="0" bestFit="1" customWidth="1"/>
    <col min="10" max="10" width="17.8515625" style="0" bestFit="1" customWidth="1"/>
    <col min="11" max="11" width="34.421875" style="0" bestFit="1" customWidth="1"/>
    <col min="12" max="12" width="33.00390625" style="0" bestFit="1" customWidth="1"/>
  </cols>
  <sheetData>
    <row r="1" spans="1:12" ht="14.25" customHeight="1">
      <c r="A1" s="89" t="s">
        <v>62</v>
      </c>
      <c r="B1" s="89" t="s">
        <v>63</v>
      </c>
      <c r="C1" s="89" t="s">
        <v>64</v>
      </c>
      <c r="D1" s="89" t="s">
        <v>65</v>
      </c>
      <c r="E1" s="89" t="s">
        <v>66</v>
      </c>
      <c r="F1" s="89" t="s">
        <v>67</v>
      </c>
      <c r="G1" s="89" t="s">
        <v>68</v>
      </c>
      <c r="H1" s="89" t="s">
        <v>69</v>
      </c>
      <c r="I1" s="89" t="s">
        <v>70</v>
      </c>
      <c r="J1" s="89" t="s">
        <v>71</v>
      </c>
      <c r="K1" s="89" t="s">
        <v>72</v>
      </c>
      <c r="L1" s="89" t="s">
        <v>73</v>
      </c>
    </row>
    <row r="2" spans="1:12" ht="14.25" customHeight="1">
      <c r="A2" s="90">
        <v>1</v>
      </c>
      <c r="B2" s="90">
        <v>296</v>
      </c>
      <c r="C2" s="91" t="s">
        <v>424</v>
      </c>
      <c r="D2" s="91" t="s">
        <v>425</v>
      </c>
      <c r="E2" s="91" t="s">
        <v>172</v>
      </c>
      <c r="F2" s="92">
        <v>500</v>
      </c>
      <c r="G2" s="91" t="s">
        <v>214</v>
      </c>
      <c r="H2" s="91" t="s">
        <v>215</v>
      </c>
      <c r="I2" s="91" t="s">
        <v>216</v>
      </c>
      <c r="J2" s="91" t="s">
        <v>217</v>
      </c>
      <c r="K2" s="91" t="s">
        <v>77</v>
      </c>
      <c r="L2" s="91" t="s">
        <v>304</v>
      </c>
    </row>
    <row r="3" spans="1:12" ht="14.25" customHeight="1">
      <c r="A3" s="90">
        <v>2</v>
      </c>
      <c r="B3" s="90">
        <v>296</v>
      </c>
      <c r="C3" s="91" t="s">
        <v>424</v>
      </c>
      <c r="D3" s="91" t="s">
        <v>425</v>
      </c>
      <c r="E3" s="91" t="s">
        <v>174</v>
      </c>
      <c r="F3" s="92">
        <v>5500</v>
      </c>
      <c r="G3" s="91" t="s">
        <v>214</v>
      </c>
      <c r="H3" s="91" t="s">
        <v>215</v>
      </c>
      <c r="I3" s="91" t="s">
        <v>216</v>
      </c>
      <c r="J3" s="91" t="s">
        <v>217</v>
      </c>
      <c r="K3" s="91" t="s">
        <v>77</v>
      </c>
      <c r="L3" s="91" t="s">
        <v>338</v>
      </c>
    </row>
    <row r="4" spans="1:12" ht="14.25" customHeight="1">
      <c r="A4" s="90">
        <v>3</v>
      </c>
      <c r="B4" s="90">
        <v>297</v>
      </c>
      <c r="C4" s="91" t="s">
        <v>426</v>
      </c>
      <c r="D4" s="91" t="s">
        <v>427</v>
      </c>
      <c r="E4" s="91" t="s">
        <v>172</v>
      </c>
      <c r="F4" s="92">
        <v>500</v>
      </c>
      <c r="G4" s="91" t="s">
        <v>214</v>
      </c>
      <c r="H4" s="91" t="s">
        <v>215</v>
      </c>
      <c r="I4" s="91" t="s">
        <v>216</v>
      </c>
      <c r="J4" s="91" t="s">
        <v>217</v>
      </c>
      <c r="K4" s="91" t="s">
        <v>77</v>
      </c>
      <c r="L4" s="91" t="s">
        <v>304</v>
      </c>
    </row>
    <row r="5" spans="1:12" ht="14.25" customHeight="1">
      <c r="A5" s="90">
        <v>4</v>
      </c>
      <c r="B5" s="90">
        <v>297</v>
      </c>
      <c r="C5" s="91" t="s">
        <v>426</v>
      </c>
      <c r="D5" s="91" t="s">
        <v>427</v>
      </c>
      <c r="E5" s="91" t="s">
        <v>174</v>
      </c>
      <c r="F5" s="92">
        <v>500</v>
      </c>
      <c r="G5" s="91" t="s">
        <v>214</v>
      </c>
      <c r="H5" s="91" t="s">
        <v>215</v>
      </c>
      <c r="I5" s="91" t="s">
        <v>216</v>
      </c>
      <c r="J5" s="91" t="s">
        <v>217</v>
      </c>
      <c r="K5" s="91" t="s">
        <v>77</v>
      </c>
      <c r="L5" s="91" t="s">
        <v>338</v>
      </c>
    </row>
    <row r="6" spans="1:12" ht="14.25" customHeight="1">
      <c r="A6" s="90">
        <v>5</v>
      </c>
      <c r="B6" s="90">
        <v>298</v>
      </c>
      <c r="C6" s="91" t="s">
        <v>422</v>
      </c>
      <c r="D6" s="91" t="s">
        <v>423</v>
      </c>
      <c r="E6" s="91" t="s">
        <v>172</v>
      </c>
      <c r="F6" s="92">
        <v>1000</v>
      </c>
      <c r="G6" s="91" t="s">
        <v>214</v>
      </c>
      <c r="H6" s="91" t="s">
        <v>215</v>
      </c>
      <c r="I6" s="91" t="s">
        <v>216</v>
      </c>
      <c r="J6" s="91" t="s">
        <v>217</v>
      </c>
      <c r="K6" s="91" t="s">
        <v>77</v>
      </c>
      <c r="L6" s="91" t="s">
        <v>304</v>
      </c>
    </row>
    <row r="7" spans="1:12" ht="14.25" customHeight="1">
      <c r="A7" s="90">
        <v>6</v>
      </c>
      <c r="B7" s="90">
        <v>298</v>
      </c>
      <c r="C7" s="91" t="s">
        <v>422</v>
      </c>
      <c r="D7" s="91" t="s">
        <v>423</v>
      </c>
      <c r="E7" s="91" t="s">
        <v>174</v>
      </c>
      <c r="F7" s="92">
        <v>1000</v>
      </c>
      <c r="G7" s="91" t="s">
        <v>214</v>
      </c>
      <c r="H7" s="91" t="s">
        <v>215</v>
      </c>
      <c r="I7" s="91" t="s">
        <v>216</v>
      </c>
      <c r="J7" s="91" t="s">
        <v>217</v>
      </c>
      <c r="K7" s="91" t="s">
        <v>77</v>
      </c>
      <c r="L7" s="91" t="s">
        <v>338</v>
      </c>
    </row>
    <row r="8" spans="1:12" ht="14.25" customHeight="1">
      <c r="A8" s="90">
        <v>7</v>
      </c>
      <c r="B8" s="90">
        <v>299</v>
      </c>
      <c r="C8" s="91" t="s">
        <v>420</v>
      </c>
      <c r="D8" s="91" t="s">
        <v>421</v>
      </c>
      <c r="E8" s="91" t="s">
        <v>172</v>
      </c>
      <c r="F8" s="92">
        <v>1000</v>
      </c>
      <c r="G8" s="91" t="s">
        <v>214</v>
      </c>
      <c r="H8" s="91" t="s">
        <v>215</v>
      </c>
      <c r="I8" s="91" t="s">
        <v>216</v>
      </c>
      <c r="J8" s="91" t="s">
        <v>217</v>
      </c>
      <c r="K8" s="91" t="s">
        <v>77</v>
      </c>
      <c r="L8" s="91" t="s">
        <v>304</v>
      </c>
    </row>
    <row r="9" spans="1:12" ht="14.25" customHeight="1">
      <c r="A9" s="90">
        <v>8</v>
      </c>
      <c r="B9" s="90">
        <v>299</v>
      </c>
      <c r="C9" s="91" t="s">
        <v>420</v>
      </c>
      <c r="D9" s="91" t="s">
        <v>421</v>
      </c>
      <c r="E9" s="91" t="s">
        <v>174</v>
      </c>
      <c r="F9" s="92">
        <v>1000</v>
      </c>
      <c r="G9" s="91" t="s">
        <v>214</v>
      </c>
      <c r="H9" s="91" t="s">
        <v>215</v>
      </c>
      <c r="I9" s="91" t="s">
        <v>216</v>
      </c>
      <c r="J9" s="91" t="s">
        <v>217</v>
      </c>
      <c r="K9" s="91" t="s">
        <v>77</v>
      </c>
      <c r="L9" s="91" t="s">
        <v>338</v>
      </c>
    </row>
    <row r="10" spans="1:12" ht="14.25" customHeight="1">
      <c r="A10" s="90">
        <v>9</v>
      </c>
      <c r="B10" s="90">
        <v>300</v>
      </c>
      <c r="C10" s="91" t="s">
        <v>400</v>
      </c>
      <c r="D10" s="91" t="s">
        <v>401</v>
      </c>
      <c r="E10" s="91" t="s">
        <v>180</v>
      </c>
      <c r="F10" s="92">
        <v>0</v>
      </c>
      <c r="G10" s="91" t="s">
        <v>214</v>
      </c>
      <c r="H10" s="91" t="s">
        <v>215</v>
      </c>
      <c r="I10" s="91" t="s">
        <v>216</v>
      </c>
      <c r="J10" s="91" t="s">
        <v>217</v>
      </c>
      <c r="K10" s="91" t="s">
        <v>77</v>
      </c>
      <c r="L10" s="91" t="s">
        <v>349</v>
      </c>
    </row>
    <row r="11" spans="1:12" ht="14.25" customHeight="1">
      <c r="A11" s="90">
        <v>10</v>
      </c>
      <c r="B11" s="90">
        <v>300</v>
      </c>
      <c r="C11" s="91" t="s">
        <v>400</v>
      </c>
      <c r="D11" s="91" t="s">
        <v>401</v>
      </c>
      <c r="E11" s="91" t="s">
        <v>182</v>
      </c>
      <c r="F11" s="92">
        <v>0</v>
      </c>
      <c r="G11" s="91" t="s">
        <v>214</v>
      </c>
      <c r="H11" s="91" t="s">
        <v>215</v>
      </c>
      <c r="I11" s="91" t="s">
        <v>216</v>
      </c>
      <c r="J11" s="91" t="s">
        <v>217</v>
      </c>
      <c r="K11" s="91" t="s">
        <v>77</v>
      </c>
      <c r="L11" s="91" t="s">
        <v>350</v>
      </c>
    </row>
    <row r="12" spans="1:12" ht="14.25" customHeight="1">
      <c r="A12" s="90">
        <v>11</v>
      </c>
      <c r="B12" s="90">
        <v>300</v>
      </c>
      <c r="C12" s="91" t="s">
        <v>400</v>
      </c>
      <c r="D12" s="91" t="s">
        <v>401</v>
      </c>
      <c r="E12" s="91" t="s">
        <v>184</v>
      </c>
      <c r="F12" s="92">
        <v>0</v>
      </c>
      <c r="G12" s="91" t="s">
        <v>214</v>
      </c>
      <c r="H12" s="91" t="s">
        <v>215</v>
      </c>
      <c r="I12" s="91" t="s">
        <v>216</v>
      </c>
      <c r="J12" s="91" t="s">
        <v>217</v>
      </c>
      <c r="K12" s="91" t="s">
        <v>77</v>
      </c>
      <c r="L12" s="91" t="s">
        <v>351</v>
      </c>
    </row>
    <row r="13" spans="1:12" ht="14.25" customHeight="1">
      <c r="A13" s="90">
        <v>12</v>
      </c>
      <c r="B13" s="90">
        <v>300</v>
      </c>
      <c r="C13" s="91" t="s">
        <v>400</v>
      </c>
      <c r="D13" s="91" t="s">
        <v>401</v>
      </c>
      <c r="E13" s="91" t="s">
        <v>172</v>
      </c>
      <c r="F13" s="92">
        <v>-1000</v>
      </c>
      <c r="G13" s="91" t="s">
        <v>214</v>
      </c>
      <c r="H13" s="91" t="s">
        <v>215</v>
      </c>
      <c r="I13" s="91" t="s">
        <v>216</v>
      </c>
      <c r="J13" s="91" t="s">
        <v>217</v>
      </c>
      <c r="K13" s="91" t="s">
        <v>77</v>
      </c>
      <c r="L13" s="91" t="s">
        <v>304</v>
      </c>
    </row>
    <row r="14" spans="1:12" ht="14.25" customHeight="1">
      <c r="A14" s="90">
        <v>13</v>
      </c>
      <c r="B14" s="90">
        <v>300</v>
      </c>
      <c r="C14" s="91" t="s">
        <v>400</v>
      </c>
      <c r="D14" s="91" t="s">
        <v>401</v>
      </c>
      <c r="E14" s="91" t="s">
        <v>174</v>
      </c>
      <c r="F14" s="92">
        <v>4000</v>
      </c>
      <c r="G14" s="91" t="s">
        <v>214</v>
      </c>
      <c r="H14" s="91" t="s">
        <v>215</v>
      </c>
      <c r="I14" s="91" t="s">
        <v>216</v>
      </c>
      <c r="J14" s="91" t="s">
        <v>217</v>
      </c>
      <c r="K14" s="91" t="s">
        <v>77</v>
      </c>
      <c r="L14" s="91" t="s">
        <v>338</v>
      </c>
    </row>
    <row r="15" spans="1:12" ht="14.25" customHeight="1">
      <c r="A15" s="90">
        <v>14</v>
      </c>
      <c r="B15" s="90">
        <v>302</v>
      </c>
      <c r="C15" s="91" t="s">
        <v>402</v>
      </c>
      <c r="D15" s="91" t="s">
        <v>403</v>
      </c>
      <c r="E15" s="91" t="s">
        <v>172</v>
      </c>
      <c r="F15" s="92">
        <v>1000</v>
      </c>
      <c r="G15" s="91" t="s">
        <v>214</v>
      </c>
      <c r="H15" s="91" t="s">
        <v>215</v>
      </c>
      <c r="I15" s="91" t="s">
        <v>216</v>
      </c>
      <c r="J15" s="91" t="s">
        <v>217</v>
      </c>
      <c r="K15" s="91" t="s">
        <v>77</v>
      </c>
      <c r="L15" s="91" t="s">
        <v>304</v>
      </c>
    </row>
    <row r="16" spans="1:12" ht="14.25" customHeight="1">
      <c r="A16" s="90">
        <v>15</v>
      </c>
      <c r="B16" s="90">
        <v>302</v>
      </c>
      <c r="C16" s="91" t="s">
        <v>402</v>
      </c>
      <c r="D16" s="91" t="s">
        <v>403</v>
      </c>
      <c r="E16" s="91" t="s">
        <v>174</v>
      </c>
      <c r="F16" s="92">
        <v>1000</v>
      </c>
      <c r="G16" s="91" t="s">
        <v>214</v>
      </c>
      <c r="H16" s="91" t="s">
        <v>215</v>
      </c>
      <c r="I16" s="91" t="s">
        <v>216</v>
      </c>
      <c r="J16" s="91" t="s">
        <v>217</v>
      </c>
      <c r="K16" s="91" t="s">
        <v>77</v>
      </c>
      <c r="L16" s="91" t="s">
        <v>338</v>
      </c>
    </row>
    <row r="17" spans="1:12" ht="14.25" customHeight="1">
      <c r="A17" s="90">
        <v>16</v>
      </c>
      <c r="B17" s="90">
        <v>303</v>
      </c>
      <c r="C17" s="91" t="s">
        <v>404</v>
      </c>
      <c r="D17" s="91" t="s">
        <v>405</v>
      </c>
      <c r="E17" s="91" t="s">
        <v>172</v>
      </c>
      <c r="F17" s="92">
        <v>1000</v>
      </c>
      <c r="G17" s="91" t="s">
        <v>214</v>
      </c>
      <c r="H17" s="91" t="s">
        <v>215</v>
      </c>
      <c r="I17" s="91" t="s">
        <v>216</v>
      </c>
      <c r="J17" s="91" t="s">
        <v>217</v>
      </c>
      <c r="K17" s="91" t="s">
        <v>77</v>
      </c>
      <c r="L17" s="91" t="s">
        <v>304</v>
      </c>
    </row>
    <row r="18" spans="1:12" ht="14.25" customHeight="1">
      <c r="A18" s="90">
        <v>17</v>
      </c>
      <c r="B18" s="90">
        <v>303</v>
      </c>
      <c r="C18" s="91" t="s">
        <v>404</v>
      </c>
      <c r="D18" s="91" t="s">
        <v>405</v>
      </c>
      <c r="E18" s="91" t="s">
        <v>174</v>
      </c>
      <c r="F18" s="92">
        <v>1000</v>
      </c>
      <c r="G18" s="91" t="s">
        <v>214</v>
      </c>
      <c r="H18" s="91" t="s">
        <v>215</v>
      </c>
      <c r="I18" s="91" t="s">
        <v>216</v>
      </c>
      <c r="J18" s="91" t="s">
        <v>217</v>
      </c>
      <c r="K18" s="91" t="s">
        <v>77</v>
      </c>
      <c r="L18" s="91" t="s">
        <v>338</v>
      </c>
    </row>
    <row r="19" spans="1:12" ht="14.25" customHeight="1">
      <c r="A19" s="90">
        <v>18</v>
      </c>
      <c r="B19" s="90">
        <v>304</v>
      </c>
      <c r="C19" s="91" t="s">
        <v>406</v>
      </c>
      <c r="D19" s="91" t="s">
        <v>407</v>
      </c>
      <c r="E19" s="91" t="s">
        <v>172</v>
      </c>
      <c r="F19" s="92">
        <v>0</v>
      </c>
      <c r="G19" s="91" t="s">
        <v>214</v>
      </c>
      <c r="H19" s="91" t="s">
        <v>215</v>
      </c>
      <c r="I19" s="91" t="s">
        <v>216</v>
      </c>
      <c r="J19" s="91" t="s">
        <v>217</v>
      </c>
      <c r="K19" s="91" t="s">
        <v>77</v>
      </c>
      <c r="L19" s="91" t="s">
        <v>304</v>
      </c>
    </row>
    <row r="20" spans="1:12" ht="14.25" customHeight="1">
      <c r="A20" s="90">
        <v>19</v>
      </c>
      <c r="B20" s="90">
        <v>304</v>
      </c>
      <c r="C20" s="91" t="s">
        <v>406</v>
      </c>
      <c r="D20" s="91" t="s">
        <v>407</v>
      </c>
      <c r="E20" s="91" t="s">
        <v>174</v>
      </c>
      <c r="F20" s="92">
        <v>0</v>
      </c>
      <c r="G20" s="91" t="s">
        <v>214</v>
      </c>
      <c r="H20" s="91" t="s">
        <v>215</v>
      </c>
      <c r="I20" s="91" t="s">
        <v>216</v>
      </c>
      <c r="J20" s="91" t="s">
        <v>217</v>
      </c>
      <c r="K20" s="91" t="s">
        <v>77</v>
      </c>
      <c r="L20" s="91" t="s">
        <v>338</v>
      </c>
    </row>
    <row r="21" spans="1:12" ht="14.25" customHeight="1">
      <c r="A21" s="90">
        <v>20</v>
      </c>
      <c r="B21" s="90">
        <v>306</v>
      </c>
      <c r="C21" s="91" t="s">
        <v>408</v>
      </c>
      <c r="D21" s="91" t="s">
        <v>409</v>
      </c>
      <c r="E21" s="91" t="s">
        <v>172</v>
      </c>
      <c r="F21" s="92">
        <v>1000</v>
      </c>
      <c r="G21" s="91" t="s">
        <v>214</v>
      </c>
      <c r="H21" s="91" t="s">
        <v>215</v>
      </c>
      <c r="I21" s="91" t="s">
        <v>216</v>
      </c>
      <c r="J21" s="91" t="s">
        <v>217</v>
      </c>
      <c r="K21" s="91" t="s">
        <v>77</v>
      </c>
      <c r="L21" s="91" t="s">
        <v>304</v>
      </c>
    </row>
    <row r="22" spans="1:12" ht="14.25" customHeight="1">
      <c r="A22" s="90">
        <v>21</v>
      </c>
      <c r="B22" s="90">
        <v>306</v>
      </c>
      <c r="C22" s="91" t="s">
        <v>408</v>
      </c>
      <c r="D22" s="91" t="s">
        <v>409</v>
      </c>
      <c r="E22" s="91" t="s">
        <v>174</v>
      </c>
      <c r="F22" s="92">
        <v>1000</v>
      </c>
      <c r="G22" s="91" t="s">
        <v>214</v>
      </c>
      <c r="H22" s="91" t="s">
        <v>215</v>
      </c>
      <c r="I22" s="91" t="s">
        <v>216</v>
      </c>
      <c r="J22" s="91" t="s">
        <v>217</v>
      </c>
      <c r="K22" s="91" t="s">
        <v>77</v>
      </c>
      <c r="L22" s="91" t="s">
        <v>338</v>
      </c>
    </row>
    <row r="23" spans="1:12" ht="14.25" customHeight="1">
      <c r="A23" s="90">
        <v>22</v>
      </c>
      <c r="B23" s="90">
        <v>307</v>
      </c>
      <c r="C23" s="91" t="s">
        <v>410</v>
      </c>
      <c r="D23" s="91" t="s">
        <v>411</v>
      </c>
      <c r="E23" s="91" t="s">
        <v>172</v>
      </c>
      <c r="F23" s="92">
        <v>1000</v>
      </c>
      <c r="G23" s="91" t="s">
        <v>214</v>
      </c>
      <c r="H23" s="91" t="s">
        <v>215</v>
      </c>
      <c r="I23" s="91" t="s">
        <v>216</v>
      </c>
      <c r="J23" s="91" t="s">
        <v>217</v>
      </c>
      <c r="K23" s="91" t="s">
        <v>77</v>
      </c>
      <c r="L23" s="91" t="s">
        <v>304</v>
      </c>
    </row>
    <row r="24" spans="1:12" ht="14.25" customHeight="1">
      <c r="A24" s="90">
        <v>23</v>
      </c>
      <c r="B24" s="90">
        <v>307</v>
      </c>
      <c r="C24" s="91" t="s">
        <v>410</v>
      </c>
      <c r="D24" s="91" t="s">
        <v>411</v>
      </c>
      <c r="E24" s="91" t="s">
        <v>174</v>
      </c>
      <c r="F24" s="92">
        <v>1000</v>
      </c>
      <c r="G24" s="91" t="s">
        <v>214</v>
      </c>
      <c r="H24" s="91" t="s">
        <v>215</v>
      </c>
      <c r="I24" s="91" t="s">
        <v>216</v>
      </c>
      <c r="J24" s="91" t="s">
        <v>217</v>
      </c>
      <c r="K24" s="91" t="s">
        <v>77</v>
      </c>
      <c r="L24" s="91" t="s">
        <v>338</v>
      </c>
    </row>
    <row r="25" spans="1:12" ht="14.25" customHeight="1">
      <c r="A25" s="90">
        <v>24</v>
      </c>
      <c r="B25" s="90">
        <v>308</v>
      </c>
      <c r="C25" s="91" t="s">
        <v>412</v>
      </c>
      <c r="D25" s="91" t="s">
        <v>413</v>
      </c>
      <c r="E25" s="91" t="s">
        <v>172</v>
      </c>
      <c r="F25" s="92">
        <v>0</v>
      </c>
      <c r="G25" s="91" t="s">
        <v>214</v>
      </c>
      <c r="H25" s="91" t="s">
        <v>215</v>
      </c>
      <c r="I25" s="91" t="s">
        <v>216</v>
      </c>
      <c r="J25" s="91" t="s">
        <v>217</v>
      </c>
      <c r="K25" s="91" t="s">
        <v>77</v>
      </c>
      <c r="L25" s="91" t="s">
        <v>304</v>
      </c>
    </row>
    <row r="26" spans="1:12" ht="14.25" customHeight="1">
      <c r="A26" s="90">
        <v>25</v>
      </c>
      <c r="B26" s="90">
        <v>308</v>
      </c>
      <c r="C26" s="91" t="s">
        <v>412</v>
      </c>
      <c r="D26" s="91" t="s">
        <v>413</v>
      </c>
      <c r="E26" s="91" t="s">
        <v>174</v>
      </c>
      <c r="F26" s="92">
        <v>0</v>
      </c>
      <c r="G26" s="91" t="s">
        <v>214</v>
      </c>
      <c r="H26" s="91" t="s">
        <v>215</v>
      </c>
      <c r="I26" s="91" t="s">
        <v>216</v>
      </c>
      <c r="J26" s="91" t="s">
        <v>217</v>
      </c>
      <c r="K26" s="91" t="s">
        <v>77</v>
      </c>
      <c r="L26" s="91" t="s">
        <v>338</v>
      </c>
    </row>
    <row r="27" spans="1:12" ht="14.25" customHeight="1">
      <c r="A27" s="90">
        <v>26</v>
      </c>
      <c r="B27" s="90">
        <v>309</v>
      </c>
      <c r="C27" s="91" t="s">
        <v>414</v>
      </c>
      <c r="D27" s="91" t="s">
        <v>415</v>
      </c>
      <c r="E27" s="91" t="s">
        <v>172</v>
      </c>
      <c r="F27" s="92">
        <v>-1000</v>
      </c>
      <c r="G27" s="91" t="s">
        <v>214</v>
      </c>
      <c r="H27" s="91" t="s">
        <v>215</v>
      </c>
      <c r="I27" s="91" t="s">
        <v>216</v>
      </c>
      <c r="J27" s="91" t="s">
        <v>217</v>
      </c>
      <c r="K27" s="91" t="s">
        <v>77</v>
      </c>
      <c r="L27" s="91" t="s">
        <v>304</v>
      </c>
    </row>
    <row r="28" spans="1:12" ht="14.25" customHeight="1">
      <c r="A28" s="90">
        <v>27</v>
      </c>
      <c r="B28" s="90">
        <v>309</v>
      </c>
      <c r="C28" s="91" t="s">
        <v>414</v>
      </c>
      <c r="D28" s="91" t="s">
        <v>415</v>
      </c>
      <c r="E28" s="91" t="s">
        <v>174</v>
      </c>
      <c r="F28" s="92">
        <v>4000</v>
      </c>
      <c r="G28" s="91" t="s">
        <v>214</v>
      </c>
      <c r="H28" s="91" t="s">
        <v>215</v>
      </c>
      <c r="I28" s="91" t="s">
        <v>216</v>
      </c>
      <c r="J28" s="91" t="s">
        <v>217</v>
      </c>
      <c r="K28" s="91" t="s">
        <v>77</v>
      </c>
      <c r="L28" s="91" t="s">
        <v>338</v>
      </c>
    </row>
    <row r="29" spans="1:12" ht="14.25" customHeight="1">
      <c r="A29" s="90">
        <v>28</v>
      </c>
      <c r="B29" s="90">
        <v>310</v>
      </c>
      <c r="C29" s="91" t="s">
        <v>416</v>
      </c>
      <c r="D29" s="91" t="s">
        <v>417</v>
      </c>
      <c r="E29" s="91" t="s">
        <v>76</v>
      </c>
      <c r="F29" s="92">
        <v>0</v>
      </c>
      <c r="G29" s="91" t="s">
        <v>214</v>
      </c>
      <c r="H29" s="91" t="s">
        <v>215</v>
      </c>
      <c r="I29" s="91" t="s">
        <v>216</v>
      </c>
      <c r="J29" s="91" t="s">
        <v>217</v>
      </c>
      <c r="K29" s="91" t="s">
        <v>77</v>
      </c>
      <c r="L29" s="91" t="s">
        <v>316</v>
      </c>
    </row>
    <row r="30" spans="1:12" ht="14.25" customHeight="1">
      <c r="A30" s="90">
        <v>29</v>
      </c>
      <c r="B30" s="90">
        <v>310</v>
      </c>
      <c r="C30" s="91" t="s">
        <v>416</v>
      </c>
      <c r="D30" s="91" t="s">
        <v>417</v>
      </c>
      <c r="E30" s="91" t="s">
        <v>79</v>
      </c>
      <c r="F30" s="92">
        <v>1000</v>
      </c>
      <c r="G30" s="91" t="s">
        <v>214</v>
      </c>
      <c r="H30" s="91" t="s">
        <v>215</v>
      </c>
      <c r="I30" s="91" t="s">
        <v>216</v>
      </c>
      <c r="J30" s="91" t="s">
        <v>217</v>
      </c>
      <c r="K30" s="91" t="s">
        <v>77</v>
      </c>
      <c r="L30" s="91" t="s">
        <v>318</v>
      </c>
    </row>
    <row r="31" spans="1:12" ht="14.25" customHeight="1">
      <c r="A31" s="90">
        <v>30</v>
      </c>
      <c r="B31" s="90">
        <v>310</v>
      </c>
      <c r="C31" s="91" t="s">
        <v>416</v>
      </c>
      <c r="D31" s="91" t="s">
        <v>417</v>
      </c>
      <c r="E31" s="91" t="s">
        <v>107</v>
      </c>
      <c r="F31" s="92">
        <v>-3000</v>
      </c>
      <c r="G31" s="91" t="s">
        <v>214</v>
      </c>
      <c r="H31" s="91" t="s">
        <v>215</v>
      </c>
      <c r="I31" s="91" t="s">
        <v>216</v>
      </c>
      <c r="J31" s="91" t="s">
        <v>217</v>
      </c>
      <c r="K31" s="91" t="s">
        <v>77</v>
      </c>
      <c r="L31" s="91" t="s">
        <v>325</v>
      </c>
    </row>
    <row r="32" spans="1:12" ht="14.25" customHeight="1">
      <c r="A32" s="90">
        <v>31</v>
      </c>
      <c r="B32" s="90">
        <v>311</v>
      </c>
      <c r="C32" s="91" t="s">
        <v>416</v>
      </c>
      <c r="D32" s="91" t="s">
        <v>417</v>
      </c>
      <c r="E32" s="91" t="s">
        <v>76</v>
      </c>
      <c r="F32" s="92">
        <v>0</v>
      </c>
      <c r="G32" s="91" t="s">
        <v>214</v>
      </c>
      <c r="H32" s="91" t="s">
        <v>215</v>
      </c>
      <c r="I32" s="91" t="s">
        <v>216</v>
      </c>
      <c r="J32" s="91" t="s">
        <v>217</v>
      </c>
      <c r="K32" s="91" t="s">
        <v>77</v>
      </c>
      <c r="L32" s="91" t="s">
        <v>316</v>
      </c>
    </row>
    <row r="33" spans="1:12" ht="14.25" customHeight="1">
      <c r="A33" s="90">
        <v>32</v>
      </c>
      <c r="B33" s="90">
        <v>311</v>
      </c>
      <c r="C33" s="91" t="s">
        <v>416</v>
      </c>
      <c r="D33" s="91" t="s">
        <v>417</v>
      </c>
      <c r="E33" s="91" t="s">
        <v>79</v>
      </c>
      <c r="F33" s="92">
        <v>1000</v>
      </c>
      <c r="G33" s="91" t="s">
        <v>214</v>
      </c>
      <c r="H33" s="91" t="s">
        <v>215</v>
      </c>
      <c r="I33" s="91" t="s">
        <v>216</v>
      </c>
      <c r="J33" s="91" t="s">
        <v>217</v>
      </c>
      <c r="K33" s="91" t="s">
        <v>77</v>
      </c>
      <c r="L33" s="91" t="s">
        <v>318</v>
      </c>
    </row>
    <row r="34" spans="1:12" ht="14.25" customHeight="1">
      <c r="A34" s="90">
        <v>33</v>
      </c>
      <c r="B34" s="90">
        <v>311</v>
      </c>
      <c r="C34" s="91" t="s">
        <v>416</v>
      </c>
      <c r="D34" s="91" t="s">
        <v>417</v>
      </c>
      <c r="E34" s="91" t="s">
        <v>107</v>
      </c>
      <c r="F34" s="92">
        <v>-3000</v>
      </c>
      <c r="G34" s="91" t="s">
        <v>214</v>
      </c>
      <c r="H34" s="91" t="s">
        <v>215</v>
      </c>
      <c r="I34" s="91" t="s">
        <v>216</v>
      </c>
      <c r="J34" s="91" t="s">
        <v>217</v>
      </c>
      <c r="K34" s="91" t="s">
        <v>77</v>
      </c>
      <c r="L34" s="91" t="s">
        <v>325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"/>
  <dimension ref="A1:E11"/>
  <sheetViews>
    <sheetView zoomScale="80" zoomScaleNormal="80" workbookViewId="0" topLeftCell="A1">
      <selection activeCell="D27" sqref="D27"/>
    </sheetView>
  </sheetViews>
  <sheetFormatPr defaultColWidth="9.140625" defaultRowHeight="12.75"/>
  <cols>
    <col min="1" max="1" width="20.7109375" style="0" customWidth="1"/>
    <col min="2" max="2" width="39.28125" style="0" bestFit="1" customWidth="1"/>
    <col min="3" max="3" width="17.57421875" style="0" bestFit="1" customWidth="1"/>
    <col min="4" max="7" width="30.57421875" style="0" bestFit="1" customWidth="1"/>
    <col min="8" max="8" width="10.574218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68</v>
      </c>
      <c r="B2" s="7" t="s">
        <v>214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5" ht="12.75">
      <c r="A7" s="1" t="s">
        <v>169</v>
      </c>
      <c r="B7" s="2"/>
      <c r="C7" s="2"/>
      <c r="D7" s="1" t="s">
        <v>73</v>
      </c>
      <c r="E7" s="3"/>
    </row>
    <row r="8" spans="1:5" ht="12.75">
      <c r="A8" s="1" t="s">
        <v>63</v>
      </c>
      <c r="B8" s="1" t="s">
        <v>65</v>
      </c>
      <c r="C8" s="1" t="s">
        <v>67</v>
      </c>
      <c r="D8" s="4" t="s">
        <v>338</v>
      </c>
      <c r="E8" s="10" t="s">
        <v>304</v>
      </c>
    </row>
    <row r="9" spans="1:5" ht="12.75">
      <c r="A9" s="4">
        <v>643</v>
      </c>
      <c r="B9" s="4" t="s">
        <v>495</v>
      </c>
      <c r="C9" s="4" t="s">
        <v>302</v>
      </c>
      <c r="D9" s="8"/>
      <c r="E9" s="11">
        <v>0</v>
      </c>
    </row>
    <row r="10" spans="1:5" ht="12.75">
      <c r="A10" s="4">
        <v>644</v>
      </c>
      <c r="B10" s="4" t="s">
        <v>497</v>
      </c>
      <c r="C10" s="4" t="s">
        <v>302</v>
      </c>
      <c r="D10" s="8"/>
      <c r="E10" s="11">
        <v>0</v>
      </c>
    </row>
    <row r="11" spans="1:5" ht="12.75">
      <c r="A11" s="5">
        <v>645</v>
      </c>
      <c r="B11" s="5" t="s">
        <v>499</v>
      </c>
      <c r="C11" s="73"/>
      <c r="D11" s="18">
        <v>250</v>
      </c>
      <c r="E11" s="19">
        <v>300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0"/>
  <dimension ref="A1:L10"/>
  <sheetViews>
    <sheetView zoomScale="80" zoomScaleNormal="80" workbookViewId="0" topLeftCell="A1">
      <selection activeCell="C5" sqref="C5:F10"/>
    </sheetView>
  </sheetViews>
  <sheetFormatPr defaultColWidth="9.140625" defaultRowHeight="15.75" customHeight="1"/>
  <cols>
    <col min="1" max="1" width="4.28125" style="0" bestFit="1" customWidth="1"/>
    <col min="2" max="2" width="9.00390625" style="0" bestFit="1" customWidth="1"/>
    <col min="3" max="3" width="44.7109375" style="0" bestFit="1" customWidth="1"/>
    <col min="4" max="4" width="39.28125" style="0" bestFit="1" customWidth="1"/>
    <col min="5" max="5" width="11.00390625" style="0" bestFit="1" customWidth="1"/>
    <col min="6" max="6" width="17.57421875" style="0" bestFit="1" customWidth="1"/>
    <col min="7" max="7" width="21.00390625" style="0" bestFit="1" customWidth="1"/>
    <col min="8" max="8" width="7.8515625" style="0" bestFit="1" customWidth="1"/>
    <col min="9" max="9" width="36.57421875" style="0" customWidth="1"/>
    <col min="10" max="10" width="24.28125" style="0" customWidth="1"/>
    <col min="11" max="11" width="41.28125" style="0" customWidth="1"/>
    <col min="12" max="12" width="39.28125" style="0" customWidth="1"/>
  </cols>
  <sheetData>
    <row r="1" spans="1:12" ht="15.75" customHeight="1">
      <c r="A1" s="102" t="s">
        <v>62</v>
      </c>
      <c r="B1" s="102" t="s">
        <v>63</v>
      </c>
      <c r="C1" s="102" t="s">
        <v>64</v>
      </c>
      <c r="D1" s="102" t="s">
        <v>65</v>
      </c>
      <c r="E1" s="102" t="s">
        <v>66</v>
      </c>
      <c r="F1" s="102" t="s">
        <v>67</v>
      </c>
      <c r="G1" s="102" t="s">
        <v>68</v>
      </c>
      <c r="H1" s="102" t="s">
        <v>69</v>
      </c>
      <c r="I1" s="102" t="s">
        <v>70</v>
      </c>
      <c r="J1" s="102" t="s">
        <v>71</v>
      </c>
      <c r="K1" s="102" t="s">
        <v>72</v>
      </c>
      <c r="L1" s="102" t="s">
        <v>73</v>
      </c>
    </row>
    <row r="2" spans="1:12" ht="15.75" customHeight="1">
      <c r="A2" s="103">
        <v>1</v>
      </c>
      <c r="B2" s="103">
        <v>643</v>
      </c>
      <c r="C2" s="104" t="s">
        <v>494</v>
      </c>
      <c r="D2" s="104" t="s">
        <v>495</v>
      </c>
      <c r="E2" s="104" t="s">
        <v>172</v>
      </c>
      <c r="F2" s="104" t="s">
        <v>302</v>
      </c>
      <c r="G2" s="104" t="s">
        <v>214</v>
      </c>
      <c r="H2" s="104" t="s">
        <v>215</v>
      </c>
      <c r="I2" s="104" t="s">
        <v>216</v>
      </c>
      <c r="J2" s="104" t="s">
        <v>217</v>
      </c>
      <c r="K2" s="104" t="s">
        <v>77</v>
      </c>
      <c r="L2" s="104" t="s">
        <v>304</v>
      </c>
    </row>
    <row r="3" spans="1:12" ht="15.75" customHeight="1">
      <c r="A3" s="103">
        <v>2</v>
      </c>
      <c r="B3" s="103">
        <v>644</v>
      </c>
      <c r="C3" s="104" t="s">
        <v>496</v>
      </c>
      <c r="D3" s="104" t="s">
        <v>497</v>
      </c>
      <c r="E3" s="104" t="s">
        <v>172</v>
      </c>
      <c r="F3" s="104" t="s">
        <v>302</v>
      </c>
      <c r="G3" s="104" t="s">
        <v>214</v>
      </c>
      <c r="H3" s="104" t="s">
        <v>215</v>
      </c>
      <c r="I3" s="104" t="s">
        <v>216</v>
      </c>
      <c r="J3" s="104" t="s">
        <v>217</v>
      </c>
      <c r="K3" s="104" t="s">
        <v>77</v>
      </c>
      <c r="L3" s="104" t="s">
        <v>304</v>
      </c>
    </row>
    <row r="4" spans="1:12" ht="15.75" customHeight="1">
      <c r="A4" s="103">
        <v>3</v>
      </c>
      <c r="B4" s="103">
        <v>645</v>
      </c>
      <c r="C4" s="104" t="s">
        <v>498</v>
      </c>
      <c r="D4" s="104" t="s">
        <v>499</v>
      </c>
      <c r="E4" s="104" t="s">
        <v>180</v>
      </c>
      <c r="F4" s="105">
        <v>250</v>
      </c>
      <c r="G4" s="104" t="s">
        <v>214</v>
      </c>
      <c r="H4" s="104" t="s">
        <v>215</v>
      </c>
      <c r="I4" s="104" t="s">
        <v>216</v>
      </c>
      <c r="J4" s="104" t="s">
        <v>217</v>
      </c>
      <c r="K4" s="104" t="s">
        <v>77</v>
      </c>
      <c r="L4" s="104" t="s">
        <v>349</v>
      </c>
    </row>
    <row r="5" spans="1:12" ht="15.75" customHeight="1">
      <c r="A5" s="103">
        <v>4</v>
      </c>
      <c r="B5" s="103">
        <v>645</v>
      </c>
      <c r="C5" s="104" t="s">
        <v>498</v>
      </c>
      <c r="D5" s="104" t="s">
        <v>499</v>
      </c>
      <c r="E5" s="104" t="s">
        <v>182</v>
      </c>
      <c r="F5" s="105">
        <v>240</v>
      </c>
      <c r="G5" s="104" t="s">
        <v>214</v>
      </c>
      <c r="H5" s="104" t="s">
        <v>215</v>
      </c>
      <c r="I5" s="104" t="s">
        <v>216</v>
      </c>
      <c r="J5" s="104" t="s">
        <v>217</v>
      </c>
      <c r="K5" s="104" t="s">
        <v>77</v>
      </c>
      <c r="L5" s="104" t="s">
        <v>350</v>
      </c>
    </row>
    <row r="6" spans="1:12" ht="15.75" customHeight="1">
      <c r="A6" s="103">
        <v>5</v>
      </c>
      <c r="B6" s="103">
        <v>645</v>
      </c>
      <c r="C6" s="104" t="s">
        <v>498</v>
      </c>
      <c r="D6" s="104" t="s">
        <v>499</v>
      </c>
      <c r="E6" s="104" t="s">
        <v>184</v>
      </c>
      <c r="F6" s="105">
        <v>220</v>
      </c>
      <c r="G6" s="104" t="s">
        <v>214</v>
      </c>
      <c r="H6" s="104" t="s">
        <v>215</v>
      </c>
      <c r="I6" s="104" t="s">
        <v>216</v>
      </c>
      <c r="J6" s="104" t="s">
        <v>217</v>
      </c>
      <c r="K6" s="104" t="s">
        <v>77</v>
      </c>
      <c r="L6" s="104" t="s">
        <v>351</v>
      </c>
    </row>
    <row r="7" spans="1:12" ht="15.75" customHeight="1">
      <c r="A7" s="103">
        <v>6</v>
      </c>
      <c r="B7" s="103">
        <v>645</v>
      </c>
      <c r="C7" s="104" t="s">
        <v>498</v>
      </c>
      <c r="D7" s="104" t="s">
        <v>499</v>
      </c>
      <c r="E7" s="104" t="s">
        <v>354</v>
      </c>
      <c r="F7" s="105">
        <v>200</v>
      </c>
      <c r="G7" s="104" t="s">
        <v>355</v>
      </c>
      <c r="H7" s="104" t="s">
        <v>215</v>
      </c>
      <c r="I7" s="104" t="s">
        <v>216</v>
      </c>
      <c r="J7" s="104" t="s">
        <v>217</v>
      </c>
      <c r="K7" s="104" t="s">
        <v>77</v>
      </c>
      <c r="L7" s="104" t="s">
        <v>304</v>
      </c>
    </row>
    <row r="8" spans="1:12" ht="15.75" customHeight="1">
      <c r="A8" s="103">
        <v>7</v>
      </c>
      <c r="B8" s="103">
        <v>645</v>
      </c>
      <c r="C8" s="104" t="s">
        <v>498</v>
      </c>
      <c r="D8" s="104" t="s">
        <v>499</v>
      </c>
      <c r="E8" s="104" t="s">
        <v>356</v>
      </c>
      <c r="F8" s="105">
        <v>100</v>
      </c>
      <c r="G8" s="104" t="s">
        <v>357</v>
      </c>
      <c r="H8" s="104" t="s">
        <v>215</v>
      </c>
      <c r="I8" s="104" t="s">
        <v>216</v>
      </c>
      <c r="J8" s="104" t="s">
        <v>217</v>
      </c>
      <c r="K8" s="104" t="s">
        <v>77</v>
      </c>
      <c r="L8" s="104" t="s">
        <v>304</v>
      </c>
    </row>
    <row r="9" spans="1:12" ht="15.75" customHeight="1">
      <c r="A9" s="103">
        <v>8</v>
      </c>
      <c r="B9" s="103">
        <v>645</v>
      </c>
      <c r="C9" s="104" t="s">
        <v>498</v>
      </c>
      <c r="D9" s="104" t="s">
        <v>499</v>
      </c>
      <c r="E9" s="104" t="s">
        <v>172</v>
      </c>
      <c r="F9" s="105">
        <v>300</v>
      </c>
      <c r="G9" s="104" t="s">
        <v>214</v>
      </c>
      <c r="H9" s="104" t="s">
        <v>215</v>
      </c>
      <c r="I9" s="104" t="s">
        <v>216</v>
      </c>
      <c r="J9" s="104" t="s">
        <v>217</v>
      </c>
      <c r="K9" s="104" t="s">
        <v>77</v>
      </c>
      <c r="L9" s="104" t="s">
        <v>304</v>
      </c>
    </row>
    <row r="10" spans="1:12" ht="15.75" customHeight="1">
      <c r="A10" s="103">
        <v>9</v>
      </c>
      <c r="B10" s="103">
        <v>645</v>
      </c>
      <c r="C10" s="104" t="s">
        <v>498</v>
      </c>
      <c r="D10" s="104" t="s">
        <v>499</v>
      </c>
      <c r="E10" s="104" t="s">
        <v>174</v>
      </c>
      <c r="F10" s="105">
        <v>250</v>
      </c>
      <c r="G10" s="104" t="s">
        <v>214</v>
      </c>
      <c r="H10" s="104" t="s">
        <v>215</v>
      </c>
      <c r="I10" s="104" t="s">
        <v>216</v>
      </c>
      <c r="J10" s="104" t="s">
        <v>217</v>
      </c>
      <c r="K10" s="104" t="s">
        <v>77</v>
      </c>
      <c r="L10" s="104" t="s">
        <v>338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1"/>
  <dimension ref="A1:D34"/>
  <sheetViews>
    <sheetView zoomScale="80" zoomScaleNormal="80" workbookViewId="0" topLeftCell="A1">
      <selection activeCell="C38" sqref="C38"/>
    </sheetView>
  </sheetViews>
  <sheetFormatPr defaultColWidth="9.140625" defaultRowHeight="12.75"/>
  <cols>
    <col min="1" max="1" width="18.8515625" style="0" customWidth="1"/>
    <col min="2" max="2" width="46.421875" style="0" customWidth="1"/>
    <col min="3" max="3" width="67.00390625" style="0" bestFit="1" customWidth="1"/>
    <col min="4" max="4" width="5.28125" style="0" bestFit="1" customWidth="1"/>
    <col min="5" max="5" width="11.2812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68</v>
      </c>
      <c r="B2" s="7" t="s">
        <v>214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6" spans="1:2" ht="12.75">
      <c r="A6" s="6" t="s">
        <v>73</v>
      </c>
      <c r="B6" s="7" t="s">
        <v>304</v>
      </c>
    </row>
    <row r="8" spans="1:4" ht="12.75">
      <c r="A8" s="1" t="s">
        <v>169</v>
      </c>
      <c r="B8" s="2"/>
      <c r="C8" s="2"/>
      <c r="D8" s="34"/>
    </row>
    <row r="9" spans="1:4" ht="12.75">
      <c r="A9" s="1" t="s">
        <v>63</v>
      </c>
      <c r="B9" s="1" t="s">
        <v>65</v>
      </c>
      <c r="C9" s="1" t="s">
        <v>67</v>
      </c>
      <c r="D9" s="34" t="s">
        <v>601</v>
      </c>
    </row>
    <row r="10" spans="1:4" ht="12.75">
      <c r="A10" s="4">
        <v>252</v>
      </c>
      <c r="B10" s="4" t="s">
        <v>768</v>
      </c>
      <c r="C10" s="4" t="s">
        <v>39</v>
      </c>
      <c r="D10" s="115">
        <v>0</v>
      </c>
    </row>
    <row r="11" spans="1:4" ht="12.75">
      <c r="A11" s="4">
        <v>253</v>
      </c>
      <c r="B11" s="4" t="s">
        <v>770</v>
      </c>
      <c r="C11" s="4" t="s">
        <v>40</v>
      </c>
      <c r="D11" s="115">
        <v>0</v>
      </c>
    </row>
    <row r="12" spans="1:4" ht="12.75">
      <c r="A12" s="4">
        <v>254</v>
      </c>
      <c r="B12" s="4" t="s">
        <v>772</v>
      </c>
      <c r="C12" s="4" t="s">
        <v>41</v>
      </c>
      <c r="D12" s="115">
        <v>0</v>
      </c>
    </row>
    <row r="13" spans="1:4" ht="12.75">
      <c r="A13" s="4">
        <v>256</v>
      </c>
      <c r="B13" s="4" t="s">
        <v>776</v>
      </c>
      <c r="C13" s="4" t="s">
        <v>302</v>
      </c>
      <c r="D13" s="115">
        <v>0</v>
      </c>
    </row>
    <row r="14" spans="1:4" ht="12.75">
      <c r="A14" s="4">
        <v>257</v>
      </c>
      <c r="B14" s="4" t="s">
        <v>778</v>
      </c>
      <c r="C14" s="4" t="s">
        <v>42</v>
      </c>
      <c r="D14" s="115">
        <v>0</v>
      </c>
    </row>
    <row r="15" spans="1:4" ht="12.75">
      <c r="A15" s="4">
        <v>258</v>
      </c>
      <c r="B15" s="4" t="s">
        <v>780</v>
      </c>
      <c r="C15" s="4" t="s">
        <v>43</v>
      </c>
      <c r="D15" s="115">
        <v>0</v>
      </c>
    </row>
    <row r="16" spans="1:4" ht="12.75">
      <c r="A16" s="4">
        <v>259</v>
      </c>
      <c r="B16" s="4" t="s">
        <v>782</v>
      </c>
      <c r="C16" s="4" t="s">
        <v>44</v>
      </c>
      <c r="D16" s="115">
        <v>0</v>
      </c>
    </row>
    <row r="17" spans="1:4" ht="12.75">
      <c r="A17" s="4">
        <v>263</v>
      </c>
      <c r="B17" s="4" t="s">
        <v>790</v>
      </c>
      <c r="C17" s="4" t="s">
        <v>45</v>
      </c>
      <c r="D17" s="115">
        <v>0</v>
      </c>
    </row>
    <row r="18" spans="1:4" ht="12.75">
      <c r="A18" s="4">
        <v>267</v>
      </c>
      <c r="B18" s="4" t="s">
        <v>798</v>
      </c>
      <c r="C18" s="4" t="s">
        <v>46</v>
      </c>
      <c r="D18" s="115">
        <v>0</v>
      </c>
    </row>
    <row r="19" spans="1:4" ht="12.75">
      <c r="A19" s="4">
        <v>271</v>
      </c>
      <c r="B19" s="4" t="s">
        <v>806</v>
      </c>
      <c r="C19" s="4" t="s">
        <v>47</v>
      </c>
      <c r="D19" s="115">
        <v>0</v>
      </c>
    </row>
    <row r="20" spans="1:4" ht="12.75">
      <c r="A20" s="4">
        <v>272</v>
      </c>
      <c r="B20" s="4" t="s">
        <v>808</v>
      </c>
      <c r="C20" s="4" t="s">
        <v>48</v>
      </c>
      <c r="D20" s="115">
        <v>0</v>
      </c>
    </row>
    <row r="21" spans="1:4" ht="12.75">
      <c r="A21" s="4">
        <v>273</v>
      </c>
      <c r="B21" s="4" t="s">
        <v>810</v>
      </c>
      <c r="C21" s="4" t="s">
        <v>49</v>
      </c>
      <c r="D21" s="115">
        <v>0</v>
      </c>
    </row>
    <row r="22" spans="1:4" ht="12.75">
      <c r="A22" s="4">
        <v>274</v>
      </c>
      <c r="B22" s="4" t="s">
        <v>812</v>
      </c>
      <c r="C22" s="4" t="s">
        <v>50</v>
      </c>
      <c r="D22" s="115">
        <v>0</v>
      </c>
    </row>
    <row r="23" spans="1:4" ht="12.75">
      <c r="A23" s="4">
        <v>275</v>
      </c>
      <c r="B23" s="4" t="s">
        <v>814</v>
      </c>
      <c r="C23" s="4" t="s">
        <v>51</v>
      </c>
      <c r="D23" s="115">
        <v>0</v>
      </c>
    </row>
    <row r="24" spans="1:4" ht="12.75">
      <c r="A24" s="4">
        <v>276</v>
      </c>
      <c r="B24" s="4" t="s">
        <v>816</v>
      </c>
      <c r="C24" s="4" t="s">
        <v>52</v>
      </c>
      <c r="D24" s="115">
        <v>0</v>
      </c>
    </row>
    <row r="25" spans="1:4" ht="12.75">
      <c r="A25" s="4">
        <v>277</v>
      </c>
      <c r="B25" s="4" t="s">
        <v>818</v>
      </c>
      <c r="C25" s="4" t="s">
        <v>53</v>
      </c>
      <c r="D25" s="115">
        <v>0</v>
      </c>
    </row>
    <row r="26" spans="1:4" ht="12.75">
      <c r="A26" s="4">
        <v>278</v>
      </c>
      <c r="B26" s="4" t="s">
        <v>820</v>
      </c>
      <c r="C26" s="4" t="s">
        <v>54</v>
      </c>
      <c r="D26" s="115">
        <v>0</v>
      </c>
    </row>
    <row r="27" spans="1:4" ht="12.75">
      <c r="A27" s="4">
        <v>279</v>
      </c>
      <c r="B27" s="4" t="s">
        <v>822</v>
      </c>
      <c r="C27" s="4" t="s">
        <v>55</v>
      </c>
      <c r="D27" s="115">
        <v>0</v>
      </c>
    </row>
    <row r="28" spans="1:4" ht="12.75">
      <c r="A28" s="4">
        <v>280</v>
      </c>
      <c r="B28" s="4" t="s">
        <v>825</v>
      </c>
      <c r="C28" s="4" t="s">
        <v>56</v>
      </c>
      <c r="D28" s="115">
        <v>0</v>
      </c>
    </row>
    <row r="29" spans="1:4" ht="12.75">
      <c r="A29" s="4">
        <v>281</v>
      </c>
      <c r="B29" s="4" t="s">
        <v>827</v>
      </c>
      <c r="C29" s="4" t="s">
        <v>57</v>
      </c>
      <c r="D29" s="115">
        <v>0</v>
      </c>
    </row>
    <row r="30" spans="1:4" ht="12.75">
      <c r="A30" s="4">
        <v>282</v>
      </c>
      <c r="B30" s="4" t="s">
        <v>829</v>
      </c>
      <c r="C30" s="4" t="s">
        <v>58</v>
      </c>
      <c r="D30" s="115">
        <v>0</v>
      </c>
    </row>
    <row r="31" spans="1:4" ht="12.75">
      <c r="A31" s="4">
        <v>283</v>
      </c>
      <c r="B31" s="4" t="s">
        <v>831</v>
      </c>
      <c r="C31" s="4" t="s">
        <v>59</v>
      </c>
      <c r="D31" s="115">
        <v>0</v>
      </c>
    </row>
    <row r="32" spans="1:4" ht="12.75">
      <c r="A32" s="4">
        <v>284</v>
      </c>
      <c r="B32" s="4" t="s">
        <v>833</v>
      </c>
      <c r="C32" s="4" t="s">
        <v>60</v>
      </c>
      <c r="D32" s="115">
        <v>0</v>
      </c>
    </row>
    <row r="33" spans="1:4" ht="12.75">
      <c r="A33" s="4">
        <v>285</v>
      </c>
      <c r="B33" s="4" t="s">
        <v>584</v>
      </c>
      <c r="C33" s="4" t="s">
        <v>585</v>
      </c>
      <c r="D33" s="115">
        <v>0</v>
      </c>
    </row>
    <row r="34" spans="1:4" ht="12.75">
      <c r="A34" s="5">
        <v>286</v>
      </c>
      <c r="B34" s="5" t="s">
        <v>835</v>
      </c>
      <c r="C34" s="5" t="s">
        <v>61</v>
      </c>
      <c r="D34" s="116">
        <v>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"/>
  <dimension ref="A1:L66"/>
  <sheetViews>
    <sheetView zoomScale="80" zoomScaleNormal="80" workbookViewId="0" topLeftCell="A1">
      <selection activeCell="E2" sqref="E2"/>
    </sheetView>
  </sheetViews>
  <sheetFormatPr defaultColWidth="9.140625" defaultRowHeight="13.5" customHeight="1"/>
  <cols>
    <col min="1" max="1" width="4.28125" style="0" bestFit="1" customWidth="1"/>
    <col min="2" max="2" width="9.00390625" style="0" bestFit="1" customWidth="1"/>
    <col min="3" max="3" width="58.57421875" style="0" bestFit="1" customWidth="1"/>
    <col min="4" max="4" width="52.28125" style="0" bestFit="1" customWidth="1"/>
    <col min="5" max="5" width="11.00390625" style="0" bestFit="1" customWidth="1"/>
    <col min="6" max="6" width="52.00390625" style="0" bestFit="1" customWidth="1"/>
    <col min="7" max="7" width="21.00390625" style="0" bestFit="1" customWidth="1"/>
    <col min="8" max="8" width="7.8515625" style="0" bestFit="1" customWidth="1"/>
    <col min="9" max="9" width="30.7109375" style="0" bestFit="1" customWidth="1"/>
    <col min="10" max="10" width="17.8515625" style="0" bestFit="1" customWidth="1"/>
    <col min="11" max="11" width="31.421875" style="0" bestFit="1" customWidth="1"/>
    <col min="12" max="12" width="33.00390625" style="0" bestFit="1" customWidth="1"/>
  </cols>
  <sheetData>
    <row r="1" spans="1:12" ht="13.5" customHeight="1">
      <c r="A1" s="156" t="s">
        <v>62</v>
      </c>
      <c r="B1" s="156" t="s">
        <v>63</v>
      </c>
      <c r="C1" s="156" t="s">
        <v>64</v>
      </c>
      <c r="D1" s="156" t="s">
        <v>65</v>
      </c>
      <c r="E1" s="156" t="s">
        <v>66</v>
      </c>
      <c r="F1" s="156" t="s">
        <v>67</v>
      </c>
      <c r="G1" s="156" t="s">
        <v>68</v>
      </c>
      <c r="H1" s="156" t="s">
        <v>69</v>
      </c>
      <c r="I1" s="156" t="s">
        <v>70</v>
      </c>
      <c r="J1" s="156" t="s">
        <v>71</v>
      </c>
      <c r="K1" s="156" t="s">
        <v>72</v>
      </c>
      <c r="L1" s="156" t="s">
        <v>73</v>
      </c>
    </row>
    <row r="2" spans="1:12" ht="13.5" customHeight="1">
      <c r="A2" s="157">
        <v>1</v>
      </c>
      <c r="B2" s="157">
        <v>248</v>
      </c>
      <c r="C2" s="158" t="s">
        <v>494</v>
      </c>
      <c r="D2" s="158" t="s">
        <v>495</v>
      </c>
      <c r="E2" s="158" t="s">
        <v>172</v>
      </c>
      <c r="F2" s="158" t="s">
        <v>37</v>
      </c>
      <c r="G2" s="158" t="s">
        <v>214</v>
      </c>
      <c r="H2" s="158" t="s">
        <v>215</v>
      </c>
      <c r="I2" s="158" t="s">
        <v>216</v>
      </c>
      <c r="J2" s="158" t="s">
        <v>217</v>
      </c>
      <c r="K2" s="158" t="s">
        <v>77</v>
      </c>
      <c r="L2" s="158" t="s">
        <v>304</v>
      </c>
    </row>
    <row r="3" spans="1:12" ht="13.5" customHeight="1">
      <c r="A3" s="157">
        <v>2</v>
      </c>
      <c r="B3" s="157">
        <v>249</v>
      </c>
      <c r="C3" s="158" t="s">
        <v>496</v>
      </c>
      <c r="D3" s="158" t="s">
        <v>497</v>
      </c>
      <c r="E3" s="158" t="s">
        <v>172</v>
      </c>
      <c r="F3" s="158" t="s">
        <v>38</v>
      </c>
      <c r="G3" s="158" t="s">
        <v>214</v>
      </c>
      <c r="H3" s="158" t="s">
        <v>215</v>
      </c>
      <c r="I3" s="158" t="s">
        <v>216</v>
      </c>
      <c r="J3" s="158" t="s">
        <v>217</v>
      </c>
      <c r="K3" s="158" t="s">
        <v>77</v>
      </c>
      <c r="L3" s="158" t="s">
        <v>304</v>
      </c>
    </row>
    <row r="4" spans="1:12" ht="13.5" customHeight="1">
      <c r="A4" s="157">
        <v>10</v>
      </c>
      <c r="B4" s="157">
        <v>252</v>
      </c>
      <c r="C4" s="158" t="s">
        <v>767</v>
      </c>
      <c r="D4" s="158" t="s">
        <v>768</v>
      </c>
      <c r="E4" s="158" t="s">
        <v>172</v>
      </c>
      <c r="F4" s="158" t="s">
        <v>39</v>
      </c>
      <c r="G4" s="158" t="s">
        <v>214</v>
      </c>
      <c r="H4" s="158" t="s">
        <v>215</v>
      </c>
      <c r="I4" s="158" t="s">
        <v>216</v>
      </c>
      <c r="J4" s="158" t="s">
        <v>217</v>
      </c>
      <c r="K4" s="158" t="s">
        <v>77</v>
      </c>
      <c r="L4" s="158" t="s">
        <v>304</v>
      </c>
    </row>
    <row r="5" spans="1:12" ht="13.5" customHeight="1">
      <c r="A5" s="157">
        <v>11</v>
      </c>
      <c r="B5" s="157">
        <v>253</v>
      </c>
      <c r="C5" s="158" t="s">
        <v>769</v>
      </c>
      <c r="D5" s="158" t="s">
        <v>770</v>
      </c>
      <c r="E5" s="158" t="s">
        <v>172</v>
      </c>
      <c r="F5" s="158" t="s">
        <v>40</v>
      </c>
      <c r="G5" s="158" t="s">
        <v>214</v>
      </c>
      <c r="H5" s="158" t="s">
        <v>215</v>
      </c>
      <c r="I5" s="158" t="s">
        <v>216</v>
      </c>
      <c r="J5" s="158" t="s">
        <v>217</v>
      </c>
      <c r="K5" s="158" t="s">
        <v>77</v>
      </c>
      <c r="L5" s="158" t="s">
        <v>304</v>
      </c>
    </row>
    <row r="6" spans="1:12" ht="13.5" customHeight="1">
      <c r="A6" s="157">
        <v>12</v>
      </c>
      <c r="B6" s="157">
        <v>254</v>
      </c>
      <c r="C6" s="158" t="s">
        <v>771</v>
      </c>
      <c r="D6" s="158" t="s">
        <v>772</v>
      </c>
      <c r="E6" s="158" t="s">
        <v>172</v>
      </c>
      <c r="F6" s="158" t="s">
        <v>41</v>
      </c>
      <c r="G6" s="158" t="s">
        <v>214</v>
      </c>
      <c r="H6" s="158" t="s">
        <v>215</v>
      </c>
      <c r="I6" s="158" t="s">
        <v>216</v>
      </c>
      <c r="J6" s="158" t="s">
        <v>217</v>
      </c>
      <c r="K6" s="158" t="s">
        <v>77</v>
      </c>
      <c r="L6" s="158" t="s">
        <v>304</v>
      </c>
    </row>
    <row r="7" spans="1:12" ht="13.5" customHeight="1">
      <c r="A7" s="157">
        <v>13</v>
      </c>
      <c r="B7" s="157">
        <v>255</v>
      </c>
      <c r="C7" s="158" t="s">
        <v>773</v>
      </c>
      <c r="D7" s="158" t="s">
        <v>774</v>
      </c>
      <c r="E7" s="158" t="s">
        <v>172</v>
      </c>
      <c r="F7" s="158" t="s">
        <v>761</v>
      </c>
      <c r="G7" s="158" t="s">
        <v>214</v>
      </c>
      <c r="H7" s="158" t="s">
        <v>215</v>
      </c>
      <c r="I7" s="158" t="s">
        <v>216</v>
      </c>
      <c r="J7" s="158" t="s">
        <v>217</v>
      </c>
      <c r="K7" s="158" t="s">
        <v>77</v>
      </c>
      <c r="L7" s="158" t="s">
        <v>304</v>
      </c>
    </row>
    <row r="8" spans="1:12" ht="13.5" customHeight="1">
      <c r="A8" s="157">
        <v>14</v>
      </c>
      <c r="B8" s="157">
        <v>256</v>
      </c>
      <c r="C8" s="158" t="s">
        <v>775</v>
      </c>
      <c r="D8" s="158" t="s">
        <v>776</v>
      </c>
      <c r="E8" s="158" t="s">
        <v>172</v>
      </c>
      <c r="F8" s="158" t="s">
        <v>302</v>
      </c>
      <c r="G8" s="158" t="s">
        <v>214</v>
      </c>
      <c r="H8" s="158" t="s">
        <v>215</v>
      </c>
      <c r="I8" s="158" t="s">
        <v>216</v>
      </c>
      <c r="J8" s="158" t="s">
        <v>217</v>
      </c>
      <c r="K8" s="158" t="s">
        <v>77</v>
      </c>
      <c r="L8" s="158" t="s">
        <v>304</v>
      </c>
    </row>
    <row r="9" spans="1:12" ht="13.5" customHeight="1">
      <c r="A9" s="157">
        <v>15</v>
      </c>
      <c r="B9" s="157">
        <v>257</v>
      </c>
      <c r="C9" s="158" t="s">
        <v>777</v>
      </c>
      <c r="D9" s="158" t="s">
        <v>778</v>
      </c>
      <c r="E9" s="158" t="s">
        <v>172</v>
      </c>
      <c r="F9" s="158" t="s">
        <v>42</v>
      </c>
      <c r="G9" s="158" t="s">
        <v>214</v>
      </c>
      <c r="H9" s="158" t="s">
        <v>215</v>
      </c>
      <c r="I9" s="158" t="s">
        <v>216</v>
      </c>
      <c r="J9" s="158" t="s">
        <v>217</v>
      </c>
      <c r="K9" s="158" t="s">
        <v>77</v>
      </c>
      <c r="L9" s="158" t="s">
        <v>304</v>
      </c>
    </row>
    <row r="10" spans="1:12" ht="13.5" customHeight="1">
      <c r="A10" s="157">
        <v>16</v>
      </c>
      <c r="B10" s="157">
        <v>258</v>
      </c>
      <c r="C10" s="158" t="s">
        <v>779</v>
      </c>
      <c r="D10" s="158" t="s">
        <v>780</v>
      </c>
      <c r="E10" s="158" t="s">
        <v>172</v>
      </c>
      <c r="F10" s="158" t="s">
        <v>43</v>
      </c>
      <c r="G10" s="158" t="s">
        <v>214</v>
      </c>
      <c r="H10" s="158" t="s">
        <v>215</v>
      </c>
      <c r="I10" s="158" t="s">
        <v>216</v>
      </c>
      <c r="J10" s="158" t="s">
        <v>217</v>
      </c>
      <c r="K10" s="158" t="s">
        <v>77</v>
      </c>
      <c r="L10" s="158" t="s">
        <v>304</v>
      </c>
    </row>
    <row r="11" spans="1:12" ht="13.5" customHeight="1">
      <c r="A11" s="157">
        <v>17</v>
      </c>
      <c r="B11" s="157">
        <v>259</v>
      </c>
      <c r="C11" s="158" t="s">
        <v>781</v>
      </c>
      <c r="D11" s="158" t="s">
        <v>782</v>
      </c>
      <c r="E11" s="158" t="s">
        <v>172</v>
      </c>
      <c r="F11" s="158" t="s">
        <v>44</v>
      </c>
      <c r="G11" s="158" t="s">
        <v>214</v>
      </c>
      <c r="H11" s="158" t="s">
        <v>215</v>
      </c>
      <c r="I11" s="158" t="s">
        <v>216</v>
      </c>
      <c r="J11" s="158" t="s">
        <v>217</v>
      </c>
      <c r="K11" s="158" t="s">
        <v>77</v>
      </c>
      <c r="L11" s="158" t="s">
        <v>304</v>
      </c>
    </row>
    <row r="12" spans="1:12" ht="13.5" customHeight="1">
      <c r="A12" s="157">
        <v>18</v>
      </c>
      <c r="B12" s="157">
        <v>260</v>
      </c>
      <c r="C12" s="158" t="s">
        <v>783</v>
      </c>
      <c r="D12" s="158" t="s">
        <v>784</v>
      </c>
      <c r="E12" s="158" t="s">
        <v>172</v>
      </c>
      <c r="F12" s="158" t="s">
        <v>302</v>
      </c>
      <c r="G12" s="158" t="s">
        <v>214</v>
      </c>
      <c r="H12" s="158" t="s">
        <v>215</v>
      </c>
      <c r="I12" s="158" t="s">
        <v>216</v>
      </c>
      <c r="J12" s="158" t="s">
        <v>217</v>
      </c>
      <c r="K12" s="158" t="s">
        <v>77</v>
      </c>
      <c r="L12" s="158" t="s">
        <v>304</v>
      </c>
    </row>
    <row r="13" spans="1:12" ht="13.5" customHeight="1">
      <c r="A13" s="157">
        <v>19</v>
      </c>
      <c r="B13" s="157">
        <v>261</v>
      </c>
      <c r="C13" s="158" t="s">
        <v>785</v>
      </c>
      <c r="D13" s="158" t="s">
        <v>786</v>
      </c>
      <c r="E13" s="158" t="s">
        <v>172</v>
      </c>
      <c r="F13" s="158" t="s">
        <v>302</v>
      </c>
      <c r="G13" s="158" t="s">
        <v>214</v>
      </c>
      <c r="H13" s="158" t="s">
        <v>215</v>
      </c>
      <c r="I13" s="158" t="s">
        <v>216</v>
      </c>
      <c r="J13" s="158" t="s">
        <v>217</v>
      </c>
      <c r="K13" s="158" t="s">
        <v>77</v>
      </c>
      <c r="L13" s="158" t="s">
        <v>304</v>
      </c>
    </row>
    <row r="14" spans="1:12" ht="13.5" customHeight="1">
      <c r="A14" s="157">
        <v>20</v>
      </c>
      <c r="B14" s="157">
        <v>262</v>
      </c>
      <c r="C14" s="158" t="s">
        <v>787</v>
      </c>
      <c r="D14" s="158" t="s">
        <v>788</v>
      </c>
      <c r="E14" s="158" t="s">
        <v>172</v>
      </c>
      <c r="F14" s="158" t="s">
        <v>302</v>
      </c>
      <c r="G14" s="158" t="s">
        <v>214</v>
      </c>
      <c r="H14" s="158" t="s">
        <v>215</v>
      </c>
      <c r="I14" s="158" t="s">
        <v>216</v>
      </c>
      <c r="J14" s="158" t="s">
        <v>217</v>
      </c>
      <c r="K14" s="158" t="s">
        <v>77</v>
      </c>
      <c r="L14" s="158" t="s">
        <v>304</v>
      </c>
    </row>
    <row r="15" spans="1:12" ht="13.5" customHeight="1">
      <c r="A15" s="157">
        <v>21</v>
      </c>
      <c r="B15" s="157">
        <v>263</v>
      </c>
      <c r="C15" s="158" t="s">
        <v>789</v>
      </c>
      <c r="D15" s="158" t="s">
        <v>790</v>
      </c>
      <c r="E15" s="158" t="s">
        <v>172</v>
      </c>
      <c r="F15" s="158" t="s">
        <v>45</v>
      </c>
      <c r="G15" s="158" t="s">
        <v>214</v>
      </c>
      <c r="H15" s="158" t="s">
        <v>215</v>
      </c>
      <c r="I15" s="158" t="s">
        <v>216</v>
      </c>
      <c r="J15" s="158" t="s">
        <v>217</v>
      </c>
      <c r="K15" s="158" t="s">
        <v>77</v>
      </c>
      <c r="L15" s="158" t="s">
        <v>304</v>
      </c>
    </row>
    <row r="16" spans="1:12" ht="13.5" customHeight="1">
      <c r="A16" s="157">
        <v>22</v>
      </c>
      <c r="B16" s="157">
        <v>264</v>
      </c>
      <c r="C16" s="158" t="s">
        <v>791</v>
      </c>
      <c r="D16" s="158" t="s">
        <v>792</v>
      </c>
      <c r="E16" s="158" t="s">
        <v>172</v>
      </c>
      <c r="F16" s="158" t="s">
        <v>302</v>
      </c>
      <c r="G16" s="158" t="s">
        <v>214</v>
      </c>
      <c r="H16" s="158" t="s">
        <v>215</v>
      </c>
      <c r="I16" s="158" t="s">
        <v>216</v>
      </c>
      <c r="J16" s="158" t="s">
        <v>217</v>
      </c>
      <c r="K16" s="158" t="s">
        <v>77</v>
      </c>
      <c r="L16" s="158" t="s">
        <v>304</v>
      </c>
    </row>
    <row r="17" spans="1:12" ht="13.5" customHeight="1">
      <c r="A17" s="157">
        <v>23</v>
      </c>
      <c r="B17" s="157">
        <v>265</v>
      </c>
      <c r="C17" s="158" t="s">
        <v>793</v>
      </c>
      <c r="D17" s="158" t="s">
        <v>794</v>
      </c>
      <c r="E17" s="158" t="s">
        <v>172</v>
      </c>
      <c r="F17" s="158" t="s">
        <v>302</v>
      </c>
      <c r="G17" s="158" t="s">
        <v>214</v>
      </c>
      <c r="H17" s="158" t="s">
        <v>215</v>
      </c>
      <c r="I17" s="158" t="s">
        <v>216</v>
      </c>
      <c r="J17" s="158" t="s">
        <v>217</v>
      </c>
      <c r="K17" s="158" t="s">
        <v>77</v>
      </c>
      <c r="L17" s="158" t="s">
        <v>304</v>
      </c>
    </row>
    <row r="18" spans="1:12" ht="13.5" customHeight="1">
      <c r="A18" s="157">
        <v>24</v>
      </c>
      <c r="B18" s="157">
        <v>266</v>
      </c>
      <c r="C18" s="158" t="s">
        <v>795</v>
      </c>
      <c r="D18" s="158" t="s">
        <v>796</v>
      </c>
      <c r="E18" s="158" t="s">
        <v>172</v>
      </c>
      <c r="F18" s="158" t="s">
        <v>302</v>
      </c>
      <c r="G18" s="158" t="s">
        <v>214</v>
      </c>
      <c r="H18" s="158" t="s">
        <v>215</v>
      </c>
      <c r="I18" s="158" t="s">
        <v>216</v>
      </c>
      <c r="J18" s="158" t="s">
        <v>217</v>
      </c>
      <c r="K18" s="158" t="s">
        <v>77</v>
      </c>
      <c r="L18" s="158" t="s">
        <v>304</v>
      </c>
    </row>
    <row r="19" spans="1:12" ht="13.5" customHeight="1">
      <c r="A19" s="157">
        <v>25</v>
      </c>
      <c r="B19" s="157">
        <v>267</v>
      </c>
      <c r="C19" s="158" t="s">
        <v>797</v>
      </c>
      <c r="D19" s="158" t="s">
        <v>798</v>
      </c>
      <c r="E19" s="158" t="s">
        <v>172</v>
      </c>
      <c r="F19" s="158" t="s">
        <v>46</v>
      </c>
      <c r="G19" s="158" t="s">
        <v>214</v>
      </c>
      <c r="H19" s="158" t="s">
        <v>215</v>
      </c>
      <c r="I19" s="158" t="s">
        <v>216</v>
      </c>
      <c r="J19" s="158" t="s">
        <v>217</v>
      </c>
      <c r="K19" s="158" t="s">
        <v>77</v>
      </c>
      <c r="L19" s="158" t="s">
        <v>304</v>
      </c>
    </row>
    <row r="20" spans="1:12" ht="13.5" customHeight="1">
      <c r="A20" s="157">
        <v>26</v>
      </c>
      <c r="B20" s="157">
        <v>268</v>
      </c>
      <c r="C20" s="158" t="s">
        <v>799</v>
      </c>
      <c r="D20" s="158" t="s">
        <v>800</v>
      </c>
      <c r="E20" s="158" t="s">
        <v>172</v>
      </c>
      <c r="F20" s="158" t="s">
        <v>302</v>
      </c>
      <c r="G20" s="158" t="s">
        <v>214</v>
      </c>
      <c r="H20" s="158" t="s">
        <v>215</v>
      </c>
      <c r="I20" s="158" t="s">
        <v>216</v>
      </c>
      <c r="J20" s="158" t="s">
        <v>217</v>
      </c>
      <c r="K20" s="158" t="s">
        <v>77</v>
      </c>
      <c r="L20" s="158" t="s">
        <v>304</v>
      </c>
    </row>
    <row r="21" spans="1:12" ht="13.5" customHeight="1">
      <c r="A21" s="157">
        <v>27</v>
      </c>
      <c r="B21" s="157">
        <v>269</v>
      </c>
      <c r="C21" s="158" t="s">
        <v>801</v>
      </c>
      <c r="D21" s="158" t="s">
        <v>802</v>
      </c>
      <c r="E21" s="158" t="s">
        <v>172</v>
      </c>
      <c r="F21" s="158" t="s">
        <v>302</v>
      </c>
      <c r="G21" s="158" t="s">
        <v>214</v>
      </c>
      <c r="H21" s="158" t="s">
        <v>215</v>
      </c>
      <c r="I21" s="158" t="s">
        <v>216</v>
      </c>
      <c r="J21" s="158" t="s">
        <v>217</v>
      </c>
      <c r="K21" s="158" t="s">
        <v>77</v>
      </c>
      <c r="L21" s="158" t="s">
        <v>304</v>
      </c>
    </row>
    <row r="22" spans="1:12" ht="13.5" customHeight="1">
      <c r="A22" s="157">
        <v>28</v>
      </c>
      <c r="B22" s="157">
        <v>270</v>
      </c>
      <c r="C22" s="158" t="s">
        <v>803</v>
      </c>
      <c r="D22" s="158" t="s">
        <v>804</v>
      </c>
      <c r="E22" s="158" t="s">
        <v>172</v>
      </c>
      <c r="F22" s="158" t="s">
        <v>302</v>
      </c>
      <c r="G22" s="158" t="s">
        <v>214</v>
      </c>
      <c r="H22" s="158" t="s">
        <v>215</v>
      </c>
      <c r="I22" s="158" t="s">
        <v>216</v>
      </c>
      <c r="J22" s="158" t="s">
        <v>217</v>
      </c>
      <c r="K22" s="158" t="s">
        <v>77</v>
      </c>
      <c r="L22" s="158" t="s">
        <v>304</v>
      </c>
    </row>
    <row r="23" spans="1:12" ht="13.5" customHeight="1">
      <c r="A23" s="157">
        <v>29</v>
      </c>
      <c r="B23" s="157">
        <v>271</v>
      </c>
      <c r="C23" s="158" t="s">
        <v>805</v>
      </c>
      <c r="D23" s="158" t="s">
        <v>806</v>
      </c>
      <c r="E23" s="158" t="s">
        <v>172</v>
      </c>
      <c r="F23" s="158" t="s">
        <v>47</v>
      </c>
      <c r="G23" s="158" t="s">
        <v>214</v>
      </c>
      <c r="H23" s="158" t="s">
        <v>215</v>
      </c>
      <c r="I23" s="158" t="s">
        <v>216</v>
      </c>
      <c r="J23" s="158" t="s">
        <v>217</v>
      </c>
      <c r="K23" s="158" t="s">
        <v>77</v>
      </c>
      <c r="L23" s="158" t="s">
        <v>304</v>
      </c>
    </row>
    <row r="24" spans="1:12" ht="13.5" customHeight="1">
      <c r="A24" s="157">
        <v>30</v>
      </c>
      <c r="B24" s="157">
        <v>272</v>
      </c>
      <c r="C24" s="158" t="s">
        <v>807</v>
      </c>
      <c r="D24" s="158" t="s">
        <v>808</v>
      </c>
      <c r="E24" s="158" t="s">
        <v>172</v>
      </c>
      <c r="F24" s="158" t="s">
        <v>48</v>
      </c>
      <c r="G24" s="158" t="s">
        <v>214</v>
      </c>
      <c r="H24" s="158" t="s">
        <v>215</v>
      </c>
      <c r="I24" s="158" t="s">
        <v>216</v>
      </c>
      <c r="J24" s="158" t="s">
        <v>217</v>
      </c>
      <c r="K24" s="158" t="s">
        <v>77</v>
      </c>
      <c r="L24" s="158" t="s">
        <v>304</v>
      </c>
    </row>
    <row r="25" spans="1:12" ht="13.5" customHeight="1">
      <c r="A25" s="157">
        <v>31</v>
      </c>
      <c r="B25" s="157">
        <v>273</v>
      </c>
      <c r="C25" s="158" t="s">
        <v>809</v>
      </c>
      <c r="D25" s="158" t="s">
        <v>810</v>
      </c>
      <c r="E25" s="158" t="s">
        <v>172</v>
      </c>
      <c r="F25" s="158" t="s">
        <v>49</v>
      </c>
      <c r="G25" s="158" t="s">
        <v>214</v>
      </c>
      <c r="H25" s="158" t="s">
        <v>215</v>
      </c>
      <c r="I25" s="158" t="s">
        <v>216</v>
      </c>
      <c r="J25" s="158" t="s">
        <v>217</v>
      </c>
      <c r="K25" s="158" t="s">
        <v>77</v>
      </c>
      <c r="L25" s="158" t="s">
        <v>304</v>
      </c>
    </row>
    <row r="26" spans="1:12" ht="13.5" customHeight="1">
      <c r="A26" s="157">
        <v>32</v>
      </c>
      <c r="B26" s="157">
        <v>274</v>
      </c>
      <c r="C26" s="158" t="s">
        <v>811</v>
      </c>
      <c r="D26" s="158" t="s">
        <v>812</v>
      </c>
      <c r="E26" s="158" t="s">
        <v>172</v>
      </c>
      <c r="F26" s="158" t="s">
        <v>50</v>
      </c>
      <c r="G26" s="158" t="s">
        <v>214</v>
      </c>
      <c r="H26" s="158" t="s">
        <v>215</v>
      </c>
      <c r="I26" s="158" t="s">
        <v>216</v>
      </c>
      <c r="J26" s="158" t="s">
        <v>217</v>
      </c>
      <c r="K26" s="158" t="s">
        <v>77</v>
      </c>
      <c r="L26" s="158" t="s">
        <v>304</v>
      </c>
    </row>
    <row r="27" spans="1:12" ht="13.5" customHeight="1">
      <c r="A27" s="157">
        <v>33</v>
      </c>
      <c r="B27" s="157">
        <v>275</v>
      </c>
      <c r="C27" s="158" t="s">
        <v>813</v>
      </c>
      <c r="D27" s="158" t="s">
        <v>814</v>
      </c>
      <c r="E27" s="158" t="s">
        <v>172</v>
      </c>
      <c r="F27" s="158" t="s">
        <v>51</v>
      </c>
      <c r="G27" s="158" t="s">
        <v>214</v>
      </c>
      <c r="H27" s="158" t="s">
        <v>215</v>
      </c>
      <c r="I27" s="158" t="s">
        <v>216</v>
      </c>
      <c r="J27" s="158" t="s">
        <v>217</v>
      </c>
      <c r="K27" s="158" t="s">
        <v>77</v>
      </c>
      <c r="L27" s="158" t="s">
        <v>304</v>
      </c>
    </row>
    <row r="28" spans="1:12" ht="13.5" customHeight="1">
      <c r="A28" s="157">
        <v>34</v>
      </c>
      <c r="B28" s="157">
        <v>276</v>
      </c>
      <c r="C28" s="158" t="s">
        <v>815</v>
      </c>
      <c r="D28" s="158" t="s">
        <v>816</v>
      </c>
      <c r="E28" s="158" t="s">
        <v>172</v>
      </c>
      <c r="F28" s="158" t="s">
        <v>52</v>
      </c>
      <c r="G28" s="158" t="s">
        <v>214</v>
      </c>
      <c r="H28" s="158" t="s">
        <v>215</v>
      </c>
      <c r="I28" s="158" t="s">
        <v>216</v>
      </c>
      <c r="J28" s="158" t="s">
        <v>217</v>
      </c>
      <c r="K28" s="158" t="s">
        <v>77</v>
      </c>
      <c r="L28" s="158" t="s">
        <v>304</v>
      </c>
    </row>
    <row r="29" spans="1:12" ht="13.5" customHeight="1">
      <c r="A29" s="157">
        <v>35</v>
      </c>
      <c r="B29" s="157">
        <v>277</v>
      </c>
      <c r="C29" s="158" t="s">
        <v>817</v>
      </c>
      <c r="D29" s="158" t="s">
        <v>818</v>
      </c>
      <c r="E29" s="158" t="s">
        <v>172</v>
      </c>
      <c r="F29" s="158" t="s">
        <v>53</v>
      </c>
      <c r="G29" s="158" t="s">
        <v>214</v>
      </c>
      <c r="H29" s="158" t="s">
        <v>215</v>
      </c>
      <c r="I29" s="158" t="s">
        <v>216</v>
      </c>
      <c r="J29" s="158" t="s">
        <v>217</v>
      </c>
      <c r="K29" s="158" t="s">
        <v>77</v>
      </c>
      <c r="L29" s="158" t="s">
        <v>304</v>
      </c>
    </row>
    <row r="30" spans="1:12" ht="13.5" customHeight="1">
      <c r="A30" s="157">
        <v>36</v>
      </c>
      <c r="B30" s="157">
        <v>278</v>
      </c>
      <c r="C30" s="158" t="s">
        <v>819</v>
      </c>
      <c r="D30" s="158" t="s">
        <v>820</v>
      </c>
      <c r="E30" s="158" t="s">
        <v>172</v>
      </c>
      <c r="F30" s="158" t="s">
        <v>54</v>
      </c>
      <c r="G30" s="158" t="s">
        <v>214</v>
      </c>
      <c r="H30" s="158" t="s">
        <v>215</v>
      </c>
      <c r="I30" s="158" t="s">
        <v>216</v>
      </c>
      <c r="J30" s="158" t="s">
        <v>217</v>
      </c>
      <c r="K30" s="158" t="s">
        <v>77</v>
      </c>
      <c r="L30" s="158" t="s">
        <v>304</v>
      </c>
    </row>
    <row r="31" spans="1:12" ht="13.5" customHeight="1">
      <c r="A31" s="157">
        <v>37</v>
      </c>
      <c r="B31" s="157">
        <v>279</v>
      </c>
      <c r="C31" s="158" t="s">
        <v>821</v>
      </c>
      <c r="D31" s="158" t="s">
        <v>822</v>
      </c>
      <c r="E31" s="158" t="s">
        <v>172</v>
      </c>
      <c r="F31" s="158" t="s">
        <v>55</v>
      </c>
      <c r="G31" s="158" t="s">
        <v>214</v>
      </c>
      <c r="H31" s="158" t="s">
        <v>215</v>
      </c>
      <c r="I31" s="158" t="s">
        <v>216</v>
      </c>
      <c r="J31" s="158" t="s">
        <v>217</v>
      </c>
      <c r="K31" s="158" t="s">
        <v>77</v>
      </c>
      <c r="L31" s="158" t="s">
        <v>304</v>
      </c>
    </row>
    <row r="32" spans="1:12" ht="13.5" customHeight="1">
      <c r="A32" s="157">
        <v>38</v>
      </c>
      <c r="B32" s="157">
        <v>280</v>
      </c>
      <c r="C32" s="158" t="s">
        <v>824</v>
      </c>
      <c r="D32" s="158" t="s">
        <v>825</v>
      </c>
      <c r="E32" s="158" t="s">
        <v>172</v>
      </c>
      <c r="F32" s="158" t="s">
        <v>56</v>
      </c>
      <c r="G32" s="158" t="s">
        <v>214</v>
      </c>
      <c r="H32" s="158" t="s">
        <v>215</v>
      </c>
      <c r="I32" s="158" t="s">
        <v>216</v>
      </c>
      <c r="J32" s="158" t="s">
        <v>217</v>
      </c>
      <c r="K32" s="158" t="s">
        <v>77</v>
      </c>
      <c r="L32" s="158" t="s">
        <v>304</v>
      </c>
    </row>
    <row r="33" spans="1:12" ht="13.5" customHeight="1">
      <c r="A33" s="157">
        <v>39</v>
      </c>
      <c r="B33" s="157">
        <v>281</v>
      </c>
      <c r="C33" s="158" t="s">
        <v>826</v>
      </c>
      <c r="D33" s="158" t="s">
        <v>827</v>
      </c>
      <c r="E33" s="158" t="s">
        <v>172</v>
      </c>
      <c r="F33" s="158" t="s">
        <v>57</v>
      </c>
      <c r="G33" s="158" t="s">
        <v>214</v>
      </c>
      <c r="H33" s="158" t="s">
        <v>215</v>
      </c>
      <c r="I33" s="158" t="s">
        <v>216</v>
      </c>
      <c r="J33" s="158" t="s">
        <v>217</v>
      </c>
      <c r="K33" s="158" t="s">
        <v>77</v>
      </c>
      <c r="L33" s="158" t="s">
        <v>304</v>
      </c>
    </row>
    <row r="34" spans="1:12" ht="13.5" customHeight="1">
      <c r="A34" s="157">
        <v>40</v>
      </c>
      <c r="B34" s="157">
        <v>282</v>
      </c>
      <c r="C34" s="158" t="s">
        <v>828</v>
      </c>
      <c r="D34" s="158" t="s">
        <v>829</v>
      </c>
      <c r="E34" s="158" t="s">
        <v>172</v>
      </c>
      <c r="F34" s="158" t="s">
        <v>58</v>
      </c>
      <c r="G34" s="158" t="s">
        <v>214</v>
      </c>
      <c r="H34" s="158" t="s">
        <v>215</v>
      </c>
      <c r="I34" s="158" t="s">
        <v>216</v>
      </c>
      <c r="J34" s="158" t="s">
        <v>217</v>
      </c>
      <c r="K34" s="158" t="s">
        <v>77</v>
      </c>
      <c r="L34" s="158" t="s">
        <v>304</v>
      </c>
    </row>
    <row r="35" spans="1:12" ht="13.5" customHeight="1">
      <c r="A35" s="157">
        <v>41</v>
      </c>
      <c r="B35" s="157">
        <v>283</v>
      </c>
      <c r="C35" s="158" t="s">
        <v>830</v>
      </c>
      <c r="D35" s="158" t="s">
        <v>831</v>
      </c>
      <c r="E35" s="158" t="s">
        <v>172</v>
      </c>
      <c r="F35" s="158" t="s">
        <v>59</v>
      </c>
      <c r="G35" s="158" t="s">
        <v>214</v>
      </c>
      <c r="H35" s="158" t="s">
        <v>215</v>
      </c>
      <c r="I35" s="158" t="s">
        <v>216</v>
      </c>
      <c r="J35" s="158" t="s">
        <v>217</v>
      </c>
      <c r="K35" s="158" t="s">
        <v>77</v>
      </c>
      <c r="L35" s="158" t="s">
        <v>304</v>
      </c>
    </row>
    <row r="36" spans="1:12" ht="13.5" customHeight="1">
      <c r="A36" s="157">
        <v>42</v>
      </c>
      <c r="B36" s="157">
        <v>284</v>
      </c>
      <c r="C36" s="158" t="s">
        <v>832</v>
      </c>
      <c r="D36" s="158" t="s">
        <v>833</v>
      </c>
      <c r="E36" s="158" t="s">
        <v>172</v>
      </c>
      <c r="F36" s="158" t="s">
        <v>60</v>
      </c>
      <c r="G36" s="158" t="s">
        <v>214</v>
      </c>
      <c r="H36" s="158" t="s">
        <v>215</v>
      </c>
      <c r="I36" s="158" t="s">
        <v>216</v>
      </c>
      <c r="J36" s="158" t="s">
        <v>217</v>
      </c>
      <c r="K36" s="158" t="s">
        <v>77</v>
      </c>
      <c r="L36" s="158" t="s">
        <v>304</v>
      </c>
    </row>
    <row r="37" spans="1:12" ht="13.5" customHeight="1">
      <c r="A37" s="157">
        <v>43</v>
      </c>
      <c r="B37" s="157">
        <v>285</v>
      </c>
      <c r="C37" s="158" t="s">
        <v>583</v>
      </c>
      <c r="D37" s="158" t="s">
        <v>584</v>
      </c>
      <c r="E37" s="158" t="s">
        <v>172</v>
      </c>
      <c r="F37" s="158" t="s">
        <v>585</v>
      </c>
      <c r="G37" s="158" t="s">
        <v>214</v>
      </c>
      <c r="H37" s="158" t="s">
        <v>215</v>
      </c>
      <c r="I37" s="158" t="s">
        <v>216</v>
      </c>
      <c r="J37" s="158" t="s">
        <v>217</v>
      </c>
      <c r="K37" s="158" t="s">
        <v>77</v>
      </c>
      <c r="L37" s="158" t="s">
        <v>304</v>
      </c>
    </row>
    <row r="38" spans="1:12" ht="13.5" customHeight="1">
      <c r="A38" s="157">
        <v>44</v>
      </c>
      <c r="B38" s="157">
        <v>286</v>
      </c>
      <c r="C38" s="158" t="s">
        <v>834</v>
      </c>
      <c r="D38" s="158" t="s">
        <v>835</v>
      </c>
      <c r="E38" s="158" t="s">
        <v>172</v>
      </c>
      <c r="F38" s="158" t="s">
        <v>61</v>
      </c>
      <c r="G38" s="158" t="s">
        <v>214</v>
      </c>
      <c r="H38" s="158" t="s">
        <v>215</v>
      </c>
      <c r="I38" s="158" t="s">
        <v>216</v>
      </c>
      <c r="J38" s="158" t="s">
        <v>217</v>
      </c>
      <c r="K38" s="158" t="s">
        <v>77</v>
      </c>
      <c r="L38" s="158" t="s">
        <v>304</v>
      </c>
    </row>
    <row r="39" spans="1:12" ht="13.5" customHeight="1">
      <c r="A39" s="157">
        <v>45</v>
      </c>
      <c r="B39" s="157">
        <v>288</v>
      </c>
      <c r="C39" s="158" t="s">
        <v>836</v>
      </c>
      <c r="D39" s="158" t="s">
        <v>837</v>
      </c>
      <c r="E39" s="158" t="s">
        <v>172</v>
      </c>
      <c r="F39" s="158" t="s">
        <v>302</v>
      </c>
      <c r="G39" s="158" t="s">
        <v>214</v>
      </c>
      <c r="H39" s="158" t="s">
        <v>215</v>
      </c>
      <c r="I39" s="158" t="s">
        <v>216</v>
      </c>
      <c r="J39" s="158" t="s">
        <v>217</v>
      </c>
      <c r="K39" s="158" t="s">
        <v>77</v>
      </c>
      <c r="L39" s="158" t="s">
        <v>304</v>
      </c>
    </row>
    <row r="40" spans="1:12" ht="13.5" customHeight="1">
      <c r="A40" s="157">
        <v>46</v>
      </c>
      <c r="B40" s="157">
        <v>289</v>
      </c>
      <c r="C40" s="158" t="s">
        <v>838</v>
      </c>
      <c r="D40" s="158" t="s">
        <v>839</v>
      </c>
      <c r="E40" s="158" t="s">
        <v>172</v>
      </c>
      <c r="F40" s="158" t="s">
        <v>302</v>
      </c>
      <c r="G40" s="158" t="s">
        <v>214</v>
      </c>
      <c r="H40" s="158" t="s">
        <v>215</v>
      </c>
      <c r="I40" s="158" t="s">
        <v>216</v>
      </c>
      <c r="J40" s="158" t="s">
        <v>217</v>
      </c>
      <c r="K40" s="158" t="s">
        <v>77</v>
      </c>
      <c r="L40" s="158" t="s">
        <v>304</v>
      </c>
    </row>
    <row r="41" spans="1:12" ht="13.5" customHeight="1">
      <c r="A41" s="157">
        <v>47</v>
      </c>
      <c r="B41" s="157">
        <v>290</v>
      </c>
      <c r="C41" s="158" t="s">
        <v>840</v>
      </c>
      <c r="D41" s="158" t="s">
        <v>841</v>
      </c>
      <c r="E41" s="158" t="s">
        <v>172</v>
      </c>
      <c r="F41" s="158" t="s">
        <v>302</v>
      </c>
      <c r="G41" s="158" t="s">
        <v>214</v>
      </c>
      <c r="H41" s="158" t="s">
        <v>215</v>
      </c>
      <c r="I41" s="158" t="s">
        <v>216</v>
      </c>
      <c r="J41" s="158" t="s">
        <v>217</v>
      </c>
      <c r="K41" s="158" t="s">
        <v>77</v>
      </c>
      <c r="L41" s="158" t="s">
        <v>304</v>
      </c>
    </row>
    <row r="42" spans="1:12" ht="13.5" customHeight="1">
      <c r="A42" s="157">
        <v>48</v>
      </c>
      <c r="B42" s="157">
        <v>291</v>
      </c>
      <c r="C42" s="158" t="s">
        <v>842</v>
      </c>
      <c r="D42" s="158" t="s">
        <v>843</v>
      </c>
      <c r="E42" s="158" t="s">
        <v>172</v>
      </c>
      <c r="F42" s="158" t="s">
        <v>302</v>
      </c>
      <c r="G42" s="158" t="s">
        <v>214</v>
      </c>
      <c r="H42" s="158" t="s">
        <v>215</v>
      </c>
      <c r="I42" s="158" t="s">
        <v>216</v>
      </c>
      <c r="J42" s="158" t="s">
        <v>217</v>
      </c>
      <c r="K42" s="158" t="s">
        <v>77</v>
      </c>
      <c r="L42" s="158" t="s">
        <v>304</v>
      </c>
    </row>
    <row r="43" spans="1:12" ht="13.5" customHeight="1">
      <c r="A43" s="157">
        <v>49</v>
      </c>
      <c r="B43" s="157">
        <v>292</v>
      </c>
      <c r="C43" s="158" t="s">
        <v>844</v>
      </c>
      <c r="D43" s="158" t="s">
        <v>845</v>
      </c>
      <c r="E43" s="158" t="s">
        <v>172</v>
      </c>
      <c r="F43" s="158" t="s">
        <v>302</v>
      </c>
      <c r="G43" s="158" t="s">
        <v>214</v>
      </c>
      <c r="H43" s="158" t="s">
        <v>215</v>
      </c>
      <c r="I43" s="158" t="s">
        <v>216</v>
      </c>
      <c r="J43" s="158" t="s">
        <v>217</v>
      </c>
      <c r="K43" s="158" t="s">
        <v>77</v>
      </c>
      <c r="L43" s="158" t="s">
        <v>304</v>
      </c>
    </row>
    <row r="44" spans="1:12" ht="13.5" customHeight="1">
      <c r="A44" s="157">
        <v>50</v>
      </c>
      <c r="B44" s="157">
        <v>293</v>
      </c>
      <c r="C44" s="158" t="s">
        <v>846</v>
      </c>
      <c r="D44" s="158" t="s">
        <v>847</v>
      </c>
      <c r="E44" s="158" t="s">
        <v>172</v>
      </c>
      <c r="F44" s="158" t="s">
        <v>302</v>
      </c>
      <c r="G44" s="158" t="s">
        <v>214</v>
      </c>
      <c r="H44" s="158" t="s">
        <v>215</v>
      </c>
      <c r="I44" s="158" t="s">
        <v>216</v>
      </c>
      <c r="J44" s="158" t="s">
        <v>217</v>
      </c>
      <c r="K44" s="158" t="s">
        <v>77</v>
      </c>
      <c r="L44" s="158" t="s">
        <v>304</v>
      </c>
    </row>
    <row r="45" spans="1:12" ht="13.5" customHeight="1">
      <c r="A45" s="157">
        <v>51</v>
      </c>
      <c r="B45" s="157">
        <v>294</v>
      </c>
      <c r="C45" s="158" t="s">
        <v>848</v>
      </c>
      <c r="D45" s="158" t="s">
        <v>849</v>
      </c>
      <c r="E45" s="158" t="s">
        <v>172</v>
      </c>
      <c r="F45" s="158" t="s">
        <v>302</v>
      </c>
      <c r="G45" s="158" t="s">
        <v>214</v>
      </c>
      <c r="H45" s="158" t="s">
        <v>215</v>
      </c>
      <c r="I45" s="158" t="s">
        <v>216</v>
      </c>
      <c r="J45" s="158" t="s">
        <v>217</v>
      </c>
      <c r="K45" s="158" t="s">
        <v>77</v>
      </c>
      <c r="L45" s="158" t="s">
        <v>304</v>
      </c>
    </row>
    <row r="46" spans="1:12" ht="13.5" customHeight="1">
      <c r="A46" s="157">
        <v>52</v>
      </c>
      <c r="B46" s="157">
        <v>295</v>
      </c>
      <c r="C46" s="158" t="s">
        <v>850</v>
      </c>
      <c r="D46" s="158" t="s">
        <v>851</v>
      </c>
      <c r="E46" s="158" t="s">
        <v>172</v>
      </c>
      <c r="F46" s="158" t="s">
        <v>302</v>
      </c>
      <c r="G46" s="158" t="s">
        <v>214</v>
      </c>
      <c r="H46" s="158" t="s">
        <v>215</v>
      </c>
      <c r="I46" s="158" t="s">
        <v>216</v>
      </c>
      <c r="J46" s="158" t="s">
        <v>217</v>
      </c>
      <c r="K46" s="158" t="s">
        <v>77</v>
      </c>
      <c r="L46" s="158" t="s">
        <v>304</v>
      </c>
    </row>
    <row r="47" spans="1:12" ht="13.5" customHeight="1">
      <c r="A47" s="157">
        <v>53</v>
      </c>
      <c r="B47" s="157">
        <v>296</v>
      </c>
      <c r="C47" s="158" t="s">
        <v>852</v>
      </c>
      <c r="D47" s="158" t="s">
        <v>853</v>
      </c>
      <c r="E47" s="158" t="s">
        <v>172</v>
      </c>
      <c r="F47" s="158" t="s">
        <v>302</v>
      </c>
      <c r="G47" s="158" t="s">
        <v>214</v>
      </c>
      <c r="H47" s="158" t="s">
        <v>215</v>
      </c>
      <c r="I47" s="158" t="s">
        <v>216</v>
      </c>
      <c r="J47" s="158" t="s">
        <v>217</v>
      </c>
      <c r="K47" s="158" t="s">
        <v>77</v>
      </c>
      <c r="L47" s="158" t="s">
        <v>304</v>
      </c>
    </row>
    <row r="48" spans="1:12" ht="13.5" customHeight="1">
      <c r="A48" s="157">
        <v>58</v>
      </c>
      <c r="B48" s="157">
        <v>299</v>
      </c>
      <c r="C48" s="158" t="s">
        <v>0</v>
      </c>
      <c r="D48" s="158" t="s">
        <v>1</v>
      </c>
      <c r="E48" s="158" t="s">
        <v>172</v>
      </c>
      <c r="F48" s="158" t="s">
        <v>302</v>
      </c>
      <c r="G48" s="158" t="s">
        <v>214</v>
      </c>
      <c r="H48" s="158" t="s">
        <v>215</v>
      </c>
      <c r="I48" s="158" t="s">
        <v>216</v>
      </c>
      <c r="J48" s="158" t="s">
        <v>217</v>
      </c>
      <c r="K48" s="158" t="s">
        <v>77</v>
      </c>
      <c r="L48" s="158" t="s">
        <v>304</v>
      </c>
    </row>
    <row r="49" spans="1:12" ht="13.5" customHeight="1">
      <c r="A49" s="157">
        <v>59</v>
      </c>
      <c r="B49" s="157">
        <v>300</v>
      </c>
      <c r="C49" s="158" t="s">
        <v>2</v>
      </c>
      <c r="D49" s="158" t="s">
        <v>3</v>
      </c>
      <c r="E49" s="158" t="s">
        <v>172</v>
      </c>
      <c r="F49" s="158" t="s">
        <v>302</v>
      </c>
      <c r="G49" s="158" t="s">
        <v>214</v>
      </c>
      <c r="H49" s="158" t="s">
        <v>215</v>
      </c>
      <c r="I49" s="158" t="s">
        <v>216</v>
      </c>
      <c r="J49" s="158" t="s">
        <v>217</v>
      </c>
      <c r="K49" s="158" t="s">
        <v>77</v>
      </c>
      <c r="L49" s="158" t="s">
        <v>304</v>
      </c>
    </row>
    <row r="50" spans="1:12" ht="13.5" customHeight="1">
      <c r="A50" s="157">
        <v>60</v>
      </c>
      <c r="B50" s="157">
        <v>301</v>
      </c>
      <c r="C50" s="158" t="s">
        <v>4</v>
      </c>
      <c r="D50" s="158" t="s">
        <v>5</v>
      </c>
      <c r="E50" s="158" t="s">
        <v>172</v>
      </c>
      <c r="F50" s="158" t="s">
        <v>302</v>
      </c>
      <c r="G50" s="158" t="s">
        <v>214</v>
      </c>
      <c r="H50" s="158" t="s">
        <v>215</v>
      </c>
      <c r="I50" s="158" t="s">
        <v>216</v>
      </c>
      <c r="J50" s="158" t="s">
        <v>217</v>
      </c>
      <c r="K50" s="158" t="s">
        <v>77</v>
      </c>
      <c r="L50" s="158" t="s">
        <v>304</v>
      </c>
    </row>
    <row r="51" spans="1:12" ht="13.5" customHeight="1">
      <c r="A51" s="157">
        <v>61</v>
      </c>
      <c r="B51" s="157">
        <v>303</v>
      </c>
      <c r="C51" s="158" t="s">
        <v>6</v>
      </c>
      <c r="D51" s="158" t="s">
        <v>7</v>
      </c>
      <c r="E51" s="158" t="s">
        <v>172</v>
      </c>
      <c r="F51" s="158" t="s">
        <v>302</v>
      </c>
      <c r="G51" s="158" t="s">
        <v>214</v>
      </c>
      <c r="H51" s="158" t="s">
        <v>215</v>
      </c>
      <c r="I51" s="158" t="s">
        <v>216</v>
      </c>
      <c r="J51" s="158" t="s">
        <v>217</v>
      </c>
      <c r="K51" s="158" t="s">
        <v>77</v>
      </c>
      <c r="L51" s="158" t="s">
        <v>304</v>
      </c>
    </row>
    <row r="52" spans="1:12" ht="13.5" customHeight="1">
      <c r="A52" s="157">
        <v>62</v>
      </c>
      <c r="B52" s="157">
        <v>304</v>
      </c>
      <c r="C52" s="158" t="s">
        <v>8</v>
      </c>
      <c r="D52" s="158" t="s">
        <v>9</v>
      </c>
      <c r="E52" s="158" t="s">
        <v>172</v>
      </c>
      <c r="F52" s="158" t="s">
        <v>302</v>
      </c>
      <c r="G52" s="158" t="s">
        <v>214</v>
      </c>
      <c r="H52" s="158" t="s">
        <v>215</v>
      </c>
      <c r="I52" s="158" t="s">
        <v>216</v>
      </c>
      <c r="J52" s="158" t="s">
        <v>217</v>
      </c>
      <c r="K52" s="158" t="s">
        <v>77</v>
      </c>
      <c r="L52" s="158" t="s">
        <v>304</v>
      </c>
    </row>
    <row r="53" spans="1:12" ht="13.5" customHeight="1">
      <c r="A53" s="157">
        <v>63</v>
      </c>
      <c r="B53" s="157">
        <v>305</v>
      </c>
      <c r="C53" s="158" t="s">
        <v>10</v>
      </c>
      <c r="D53" s="158" t="s">
        <v>11</v>
      </c>
      <c r="E53" s="158" t="s">
        <v>172</v>
      </c>
      <c r="F53" s="158" t="s">
        <v>302</v>
      </c>
      <c r="G53" s="158" t="s">
        <v>214</v>
      </c>
      <c r="H53" s="158" t="s">
        <v>215</v>
      </c>
      <c r="I53" s="158" t="s">
        <v>216</v>
      </c>
      <c r="J53" s="158" t="s">
        <v>217</v>
      </c>
      <c r="K53" s="158" t="s">
        <v>77</v>
      </c>
      <c r="L53" s="158" t="s">
        <v>304</v>
      </c>
    </row>
    <row r="54" spans="1:12" ht="13.5" customHeight="1">
      <c r="A54" s="157">
        <v>64</v>
      </c>
      <c r="B54" s="157">
        <v>306</v>
      </c>
      <c r="C54" s="158" t="s">
        <v>12</v>
      </c>
      <c r="D54" s="158" t="s">
        <v>13</v>
      </c>
      <c r="E54" s="158" t="s">
        <v>172</v>
      </c>
      <c r="F54" s="158" t="s">
        <v>302</v>
      </c>
      <c r="G54" s="158" t="s">
        <v>214</v>
      </c>
      <c r="H54" s="158" t="s">
        <v>215</v>
      </c>
      <c r="I54" s="158" t="s">
        <v>216</v>
      </c>
      <c r="J54" s="158" t="s">
        <v>217</v>
      </c>
      <c r="K54" s="158" t="s">
        <v>77</v>
      </c>
      <c r="L54" s="158" t="s">
        <v>304</v>
      </c>
    </row>
    <row r="55" spans="1:12" ht="13.5" customHeight="1">
      <c r="A55" s="157">
        <v>65</v>
      </c>
      <c r="B55" s="157">
        <v>307</v>
      </c>
      <c r="C55" s="158" t="s">
        <v>14</v>
      </c>
      <c r="D55" s="158" t="s">
        <v>15</v>
      </c>
      <c r="E55" s="158" t="s">
        <v>172</v>
      </c>
      <c r="F55" s="158" t="s">
        <v>302</v>
      </c>
      <c r="G55" s="158" t="s">
        <v>214</v>
      </c>
      <c r="H55" s="158" t="s">
        <v>215</v>
      </c>
      <c r="I55" s="158" t="s">
        <v>216</v>
      </c>
      <c r="J55" s="158" t="s">
        <v>217</v>
      </c>
      <c r="K55" s="158" t="s">
        <v>77</v>
      </c>
      <c r="L55" s="158" t="s">
        <v>304</v>
      </c>
    </row>
    <row r="56" spans="1:12" ht="13.5" customHeight="1">
      <c r="A56" s="157">
        <v>66</v>
      </c>
      <c r="B56" s="157">
        <v>308</v>
      </c>
      <c r="C56" s="158" t="s">
        <v>16</v>
      </c>
      <c r="D56" s="158" t="s">
        <v>17</v>
      </c>
      <c r="E56" s="158" t="s">
        <v>172</v>
      </c>
      <c r="F56" s="158" t="s">
        <v>620</v>
      </c>
      <c r="G56" s="158" t="s">
        <v>214</v>
      </c>
      <c r="H56" s="158" t="s">
        <v>215</v>
      </c>
      <c r="I56" s="158" t="s">
        <v>216</v>
      </c>
      <c r="J56" s="158" t="s">
        <v>217</v>
      </c>
      <c r="K56" s="158" t="s">
        <v>77</v>
      </c>
      <c r="L56" s="158" t="s">
        <v>304</v>
      </c>
    </row>
    <row r="57" spans="1:12" ht="13.5" customHeight="1">
      <c r="A57" s="157">
        <v>67</v>
      </c>
      <c r="B57" s="157">
        <v>309</v>
      </c>
      <c r="C57" s="158" t="s">
        <v>18</v>
      </c>
      <c r="D57" s="158" t="s">
        <v>19</v>
      </c>
      <c r="E57" s="158" t="s">
        <v>172</v>
      </c>
      <c r="F57" s="158" t="s">
        <v>620</v>
      </c>
      <c r="G57" s="158" t="s">
        <v>214</v>
      </c>
      <c r="H57" s="158" t="s">
        <v>215</v>
      </c>
      <c r="I57" s="158" t="s">
        <v>216</v>
      </c>
      <c r="J57" s="158" t="s">
        <v>217</v>
      </c>
      <c r="K57" s="158" t="s">
        <v>77</v>
      </c>
      <c r="L57" s="158" t="s">
        <v>304</v>
      </c>
    </row>
    <row r="58" spans="1:12" ht="13.5" customHeight="1">
      <c r="A58" s="157">
        <v>68</v>
      </c>
      <c r="B58" s="157">
        <v>310</v>
      </c>
      <c r="C58" s="158" t="s">
        <v>20</v>
      </c>
      <c r="D58" s="158" t="s">
        <v>21</v>
      </c>
      <c r="E58" s="158" t="s">
        <v>172</v>
      </c>
      <c r="F58" s="158" t="s">
        <v>823</v>
      </c>
      <c r="G58" s="158" t="s">
        <v>214</v>
      </c>
      <c r="H58" s="158" t="s">
        <v>215</v>
      </c>
      <c r="I58" s="158" t="s">
        <v>216</v>
      </c>
      <c r="J58" s="158" t="s">
        <v>217</v>
      </c>
      <c r="K58" s="158" t="s">
        <v>77</v>
      </c>
      <c r="L58" s="158" t="s">
        <v>304</v>
      </c>
    </row>
    <row r="59" spans="1:12" ht="13.5" customHeight="1">
      <c r="A59" s="157">
        <v>69</v>
      </c>
      <c r="B59" s="157">
        <v>311</v>
      </c>
      <c r="C59" s="158" t="s">
        <v>22</v>
      </c>
      <c r="D59" s="158" t="s">
        <v>23</v>
      </c>
      <c r="E59" s="158" t="s">
        <v>172</v>
      </c>
      <c r="F59" s="158" t="s">
        <v>823</v>
      </c>
      <c r="G59" s="158" t="s">
        <v>214</v>
      </c>
      <c r="H59" s="158" t="s">
        <v>215</v>
      </c>
      <c r="I59" s="158" t="s">
        <v>216</v>
      </c>
      <c r="J59" s="158" t="s">
        <v>217</v>
      </c>
      <c r="K59" s="158" t="s">
        <v>77</v>
      </c>
      <c r="L59" s="158" t="s">
        <v>304</v>
      </c>
    </row>
    <row r="60" spans="1:12" ht="13.5" customHeight="1">
      <c r="A60" s="157">
        <v>70</v>
      </c>
      <c r="B60" s="157">
        <v>312</v>
      </c>
      <c r="C60" s="158" t="s">
        <v>24</v>
      </c>
      <c r="D60" s="158" t="s">
        <v>25</v>
      </c>
      <c r="E60" s="158" t="s">
        <v>172</v>
      </c>
      <c r="F60" s="158" t="s">
        <v>823</v>
      </c>
      <c r="G60" s="158" t="s">
        <v>214</v>
      </c>
      <c r="H60" s="158" t="s">
        <v>215</v>
      </c>
      <c r="I60" s="158" t="s">
        <v>216</v>
      </c>
      <c r="J60" s="158" t="s">
        <v>217</v>
      </c>
      <c r="K60" s="158" t="s">
        <v>77</v>
      </c>
      <c r="L60" s="158" t="s">
        <v>304</v>
      </c>
    </row>
    <row r="61" spans="1:12" ht="13.5" customHeight="1">
      <c r="A61" s="157">
        <v>71</v>
      </c>
      <c r="B61" s="157">
        <v>314</v>
      </c>
      <c r="C61" s="158" t="s">
        <v>26</v>
      </c>
      <c r="D61" s="158" t="s">
        <v>27</v>
      </c>
      <c r="E61" s="158" t="s">
        <v>172</v>
      </c>
      <c r="F61" s="158" t="s">
        <v>823</v>
      </c>
      <c r="G61" s="158" t="s">
        <v>214</v>
      </c>
      <c r="H61" s="158" t="s">
        <v>215</v>
      </c>
      <c r="I61" s="158" t="s">
        <v>216</v>
      </c>
      <c r="J61" s="158" t="s">
        <v>217</v>
      </c>
      <c r="K61" s="158" t="s">
        <v>77</v>
      </c>
      <c r="L61" s="158" t="s">
        <v>304</v>
      </c>
    </row>
    <row r="62" spans="1:12" ht="13.5" customHeight="1">
      <c r="A62" s="157">
        <v>72</v>
      </c>
      <c r="B62" s="157">
        <v>315</v>
      </c>
      <c r="C62" s="158" t="s">
        <v>28</v>
      </c>
      <c r="D62" s="158" t="s">
        <v>29</v>
      </c>
      <c r="E62" s="158" t="s">
        <v>172</v>
      </c>
      <c r="F62" s="158" t="s">
        <v>823</v>
      </c>
      <c r="G62" s="158" t="s">
        <v>214</v>
      </c>
      <c r="H62" s="158" t="s">
        <v>215</v>
      </c>
      <c r="I62" s="158" t="s">
        <v>216</v>
      </c>
      <c r="J62" s="158" t="s">
        <v>217</v>
      </c>
      <c r="K62" s="158" t="s">
        <v>77</v>
      </c>
      <c r="L62" s="158" t="s">
        <v>304</v>
      </c>
    </row>
    <row r="63" spans="1:12" ht="13.5" customHeight="1">
      <c r="A63" s="157">
        <v>73</v>
      </c>
      <c r="B63" s="157">
        <v>316</v>
      </c>
      <c r="C63" s="158" t="s">
        <v>30</v>
      </c>
      <c r="D63" s="158" t="s">
        <v>31</v>
      </c>
      <c r="E63" s="158" t="s">
        <v>172</v>
      </c>
      <c r="F63" s="158" t="s">
        <v>823</v>
      </c>
      <c r="G63" s="158" t="s">
        <v>214</v>
      </c>
      <c r="H63" s="158" t="s">
        <v>215</v>
      </c>
      <c r="I63" s="158" t="s">
        <v>216</v>
      </c>
      <c r="J63" s="158" t="s">
        <v>217</v>
      </c>
      <c r="K63" s="158" t="s">
        <v>77</v>
      </c>
      <c r="L63" s="158" t="s">
        <v>304</v>
      </c>
    </row>
    <row r="64" spans="1:12" ht="13.5" customHeight="1">
      <c r="A64" s="157">
        <v>74</v>
      </c>
      <c r="B64" s="157">
        <v>317</v>
      </c>
      <c r="C64" s="158" t="s">
        <v>32</v>
      </c>
      <c r="D64" s="158" t="s">
        <v>33</v>
      </c>
      <c r="E64" s="158" t="s">
        <v>172</v>
      </c>
      <c r="F64" s="158" t="s">
        <v>823</v>
      </c>
      <c r="G64" s="158" t="s">
        <v>214</v>
      </c>
      <c r="H64" s="158" t="s">
        <v>215</v>
      </c>
      <c r="I64" s="158" t="s">
        <v>216</v>
      </c>
      <c r="J64" s="158" t="s">
        <v>217</v>
      </c>
      <c r="K64" s="158" t="s">
        <v>77</v>
      </c>
      <c r="L64" s="158" t="s">
        <v>304</v>
      </c>
    </row>
    <row r="65" spans="1:12" ht="13.5" customHeight="1">
      <c r="A65" s="157">
        <v>75</v>
      </c>
      <c r="B65" s="157">
        <v>319</v>
      </c>
      <c r="C65" s="158" t="s">
        <v>586</v>
      </c>
      <c r="D65" s="158" t="s">
        <v>587</v>
      </c>
      <c r="E65" s="158" t="s">
        <v>172</v>
      </c>
      <c r="F65" s="158" t="s">
        <v>588</v>
      </c>
      <c r="G65" s="158" t="s">
        <v>214</v>
      </c>
      <c r="H65" s="158" t="s">
        <v>215</v>
      </c>
      <c r="I65" s="158" t="s">
        <v>216</v>
      </c>
      <c r="J65" s="158" t="s">
        <v>217</v>
      </c>
      <c r="K65" s="158" t="s">
        <v>77</v>
      </c>
      <c r="L65" s="158" t="s">
        <v>304</v>
      </c>
    </row>
    <row r="66" spans="1:12" ht="13.5" customHeight="1">
      <c r="A66" s="157">
        <v>76</v>
      </c>
      <c r="B66" s="157">
        <v>323</v>
      </c>
      <c r="C66" s="158" t="s">
        <v>34</v>
      </c>
      <c r="D66" s="158" t="s">
        <v>35</v>
      </c>
      <c r="E66" s="158" t="s">
        <v>172</v>
      </c>
      <c r="F66" s="158" t="s">
        <v>36</v>
      </c>
      <c r="G66" s="158" t="s">
        <v>214</v>
      </c>
      <c r="H66" s="158" t="s">
        <v>215</v>
      </c>
      <c r="I66" s="158" t="s">
        <v>216</v>
      </c>
      <c r="J66" s="158" t="s">
        <v>217</v>
      </c>
      <c r="K66" s="158" t="s">
        <v>77</v>
      </c>
      <c r="L66" s="158" t="s">
        <v>304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3"/>
  <dimension ref="A1:G43"/>
  <sheetViews>
    <sheetView zoomScale="80" zoomScaleNormal="80" workbookViewId="0" topLeftCell="A1">
      <selection activeCell="C31" sqref="C31"/>
    </sheetView>
  </sheetViews>
  <sheetFormatPr defaultColWidth="9.140625" defaultRowHeight="12.75"/>
  <cols>
    <col min="1" max="1" width="11.140625" style="0" bestFit="1" customWidth="1"/>
    <col min="2" max="2" width="64.421875" style="0" bestFit="1" customWidth="1"/>
    <col min="3" max="5" width="17.8515625" style="0" customWidth="1"/>
    <col min="6" max="7" width="33.00390625" style="0" bestFit="1" customWidth="1"/>
    <col min="8" max="8" width="10.574218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68</v>
      </c>
      <c r="B2" s="7" t="s">
        <v>214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7" ht="12.75">
      <c r="A7" s="1" t="s">
        <v>169</v>
      </c>
      <c r="B7" s="2"/>
      <c r="C7" s="1" t="s">
        <v>73</v>
      </c>
      <c r="D7" s="2"/>
      <c r="E7" s="2"/>
      <c r="F7" s="2"/>
      <c r="G7" s="3"/>
    </row>
    <row r="8" spans="1:7" ht="12.75">
      <c r="A8" s="1" t="s">
        <v>63</v>
      </c>
      <c r="B8" s="1" t="s">
        <v>65</v>
      </c>
      <c r="C8" s="4" t="s">
        <v>325</v>
      </c>
      <c r="D8" s="63" t="s">
        <v>318</v>
      </c>
      <c r="E8" s="63" t="s">
        <v>316</v>
      </c>
      <c r="F8" s="63" t="s">
        <v>338</v>
      </c>
      <c r="G8" s="10" t="s">
        <v>304</v>
      </c>
    </row>
    <row r="9" spans="1:7" ht="12.75">
      <c r="A9" s="4">
        <v>387</v>
      </c>
      <c r="B9" s="4" t="s">
        <v>106</v>
      </c>
      <c r="C9" s="8">
        <v>1000</v>
      </c>
      <c r="D9" s="78">
        <v>1000</v>
      </c>
      <c r="E9" s="78">
        <v>1000</v>
      </c>
      <c r="F9" s="78"/>
      <c r="G9" s="11"/>
    </row>
    <row r="10" spans="1:7" ht="12.75">
      <c r="A10" s="4">
        <v>389</v>
      </c>
      <c r="B10" s="4" t="s">
        <v>501</v>
      </c>
      <c r="C10" s="8"/>
      <c r="D10" s="78"/>
      <c r="E10" s="78"/>
      <c r="F10" s="78">
        <v>1000</v>
      </c>
      <c r="G10" s="11">
        <v>1000</v>
      </c>
    </row>
    <row r="11" spans="1:7" ht="12.75">
      <c r="A11" s="4">
        <v>390</v>
      </c>
      <c r="B11" s="4" t="s">
        <v>503</v>
      </c>
      <c r="C11" s="8"/>
      <c r="D11" s="78"/>
      <c r="E11" s="78"/>
      <c r="F11" s="78">
        <v>1000</v>
      </c>
      <c r="G11" s="11">
        <v>1000</v>
      </c>
    </row>
    <row r="12" spans="1:7" ht="12.75">
      <c r="A12" s="4">
        <v>391</v>
      </c>
      <c r="B12" s="4" t="s">
        <v>505</v>
      </c>
      <c r="C12" s="8"/>
      <c r="D12" s="78"/>
      <c r="E12" s="78"/>
      <c r="F12" s="78">
        <v>0</v>
      </c>
      <c r="G12" s="11">
        <v>0</v>
      </c>
    </row>
    <row r="13" spans="1:7" ht="12.75">
      <c r="A13" s="4">
        <v>392</v>
      </c>
      <c r="B13" s="4" t="s">
        <v>507</v>
      </c>
      <c r="C13" s="8"/>
      <c r="D13" s="78"/>
      <c r="E13" s="78"/>
      <c r="F13" s="78">
        <v>0</v>
      </c>
      <c r="G13" s="11">
        <v>0</v>
      </c>
    </row>
    <row r="14" spans="1:7" ht="12.75">
      <c r="A14" s="4">
        <v>393</v>
      </c>
      <c r="B14" s="4" t="s">
        <v>509</v>
      </c>
      <c r="C14" s="8"/>
      <c r="D14" s="78"/>
      <c r="E14" s="78"/>
      <c r="F14" s="78">
        <v>0</v>
      </c>
      <c r="G14" s="11">
        <v>0</v>
      </c>
    </row>
    <row r="15" spans="1:7" ht="12.75">
      <c r="A15" s="4">
        <v>394</v>
      </c>
      <c r="B15" s="4" t="s">
        <v>106</v>
      </c>
      <c r="C15" s="8">
        <v>1000</v>
      </c>
      <c r="D15" s="78">
        <v>1000</v>
      </c>
      <c r="E15" s="78">
        <v>1000</v>
      </c>
      <c r="F15" s="78"/>
      <c r="G15" s="11"/>
    </row>
    <row r="16" spans="1:7" ht="12.75">
      <c r="A16" s="4">
        <v>396</v>
      </c>
      <c r="B16" s="4" t="s">
        <v>110</v>
      </c>
      <c r="C16" s="8">
        <v>1000</v>
      </c>
      <c r="D16" s="78">
        <v>1000</v>
      </c>
      <c r="E16" s="78">
        <v>1000</v>
      </c>
      <c r="F16" s="78"/>
      <c r="G16" s="11"/>
    </row>
    <row r="17" spans="1:7" ht="12.75">
      <c r="A17" s="4">
        <v>398</v>
      </c>
      <c r="B17" s="4" t="s">
        <v>511</v>
      </c>
      <c r="C17" s="8"/>
      <c r="D17" s="78"/>
      <c r="E17" s="78"/>
      <c r="F17" s="78">
        <v>1000</v>
      </c>
      <c r="G17" s="11">
        <v>1000</v>
      </c>
    </row>
    <row r="18" spans="1:7" ht="12.75">
      <c r="A18" s="4">
        <v>399</v>
      </c>
      <c r="B18" s="4" t="s">
        <v>513</v>
      </c>
      <c r="C18" s="8"/>
      <c r="D18" s="78"/>
      <c r="E18" s="78"/>
      <c r="F18" s="78">
        <v>1000</v>
      </c>
      <c r="G18" s="11">
        <v>1000</v>
      </c>
    </row>
    <row r="19" spans="1:7" ht="12.75">
      <c r="A19" s="4">
        <v>400</v>
      </c>
      <c r="B19" s="4" t="s">
        <v>515</v>
      </c>
      <c r="C19" s="8"/>
      <c r="D19" s="78"/>
      <c r="E19" s="78"/>
      <c r="F19" s="78">
        <v>0</v>
      </c>
      <c r="G19" s="11">
        <v>0</v>
      </c>
    </row>
    <row r="20" spans="1:7" ht="12.75">
      <c r="A20" s="4">
        <v>401</v>
      </c>
      <c r="B20" s="4" t="s">
        <v>517</v>
      </c>
      <c r="C20" s="8"/>
      <c r="D20" s="78"/>
      <c r="E20" s="78"/>
      <c r="F20" s="78">
        <v>0</v>
      </c>
      <c r="G20" s="11">
        <v>0</v>
      </c>
    </row>
    <row r="21" spans="1:7" ht="12.75">
      <c r="A21" s="4">
        <v>402</v>
      </c>
      <c r="B21" s="4" t="s">
        <v>519</v>
      </c>
      <c r="C21" s="8"/>
      <c r="D21" s="78"/>
      <c r="E21" s="78"/>
      <c r="F21" s="78">
        <v>0</v>
      </c>
      <c r="G21" s="11">
        <v>0</v>
      </c>
    </row>
    <row r="22" spans="1:7" ht="12.75">
      <c r="A22" s="4">
        <v>403</v>
      </c>
      <c r="B22" s="4" t="s">
        <v>110</v>
      </c>
      <c r="C22" s="8">
        <v>1000</v>
      </c>
      <c r="D22" s="78">
        <v>1000</v>
      </c>
      <c r="E22" s="78">
        <v>1000</v>
      </c>
      <c r="F22" s="78"/>
      <c r="G22" s="11"/>
    </row>
    <row r="23" spans="1:7" ht="12.75">
      <c r="A23" s="4">
        <v>405</v>
      </c>
      <c r="B23" s="4" t="s">
        <v>112</v>
      </c>
      <c r="C23" s="8">
        <v>1000</v>
      </c>
      <c r="D23" s="78">
        <v>1000</v>
      </c>
      <c r="E23" s="78">
        <v>1000</v>
      </c>
      <c r="F23" s="78"/>
      <c r="G23" s="11"/>
    </row>
    <row r="24" spans="1:7" ht="12.75">
      <c r="A24" s="4">
        <v>407</v>
      </c>
      <c r="B24" s="4" t="s">
        <v>521</v>
      </c>
      <c r="C24" s="8"/>
      <c r="D24" s="78"/>
      <c r="E24" s="78"/>
      <c r="F24" s="78">
        <v>1000</v>
      </c>
      <c r="G24" s="11">
        <v>1000</v>
      </c>
    </row>
    <row r="25" spans="1:7" ht="12.75">
      <c r="A25" s="4">
        <v>408</v>
      </c>
      <c r="B25" s="4" t="s">
        <v>523</v>
      </c>
      <c r="C25" s="8"/>
      <c r="D25" s="78"/>
      <c r="E25" s="78"/>
      <c r="F25" s="78">
        <v>1000</v>
      </c>
      <c r="G25" s="11">
        <v>1000</v>
      </c>
    </row>
    <row r="26" spans="1:7" ht="12.75">
      <c r="A26" s="4">
        <v>409</v>
      </c>
      <c r="B26" s="4" t="s">
        <v>525</v>
      </c>
      <c r="C26" s="8"/>
      <c r="D26" s="78"/>
      <c r="E26" s="78"/>
      <c r="F26" s="78">
        <v>0</v>
      </c>
      <c r="G26" s="11">
        <v>0</v>
      </c>
    </row>
    <row r="27" spans="1:7" ht="12.75">
      <c r="A27" s="4">
        <v>410</v>
      </c>
      <c r="B27" s="4" t="s">
        <v>527</v>
      </c>
      <c r="C27" s="8"/>
      <c r="D27" s="78"/>
      <c r="E27" s="78"/>
      <c r="F27" s="78">
        <v>0</v>
      </c>
      <c r="G27" s="11">
        <v>0</v>
      </c>
    </row>
    <row r="28" spans="1:7" ht="12.75">
      <c r="A28" s="4">
        <v>411</v>
      </c>
      <c r="B28" s="4" t="s">
        <v>529</v>
      </c>
      <c r="C28" s="8"/>
      <c r="D28" s="78"/>
      <c r="E28" s="78"/>
      <c r="F28" s="78">
        <v>0</v>
      </c>
      <c r="G28" s="11">
        <v>0</v>
      </c>
    </row>
    <row r="29" spans="1:7" ht="12.75">
      <c r="A29" s="4">
        <v>412</v>
      </c>
      <c r="B29" s="4" t="s">
        <v>112</v>
      </c>
      <c r="C29" s="8">
        <v>1000</v>
      </c>
      <c r="D29" s="78">
        <v>1000</v>
      </c>
      <c r="E29" s="78">
        <v>1000</v>
      </c>
      <c r="F29" s="78"/>
      <c r="G29" s="11"/>
    </row>
    <row r="30" spans="1:7" ht="12.75">
      <c r="A30" s="4">
        <v>414</v>
      </c>
      <c r="B30" s="4" t="s">
        <v>114</v>
      </c>
      <c r="C30" s="8">
        <v>1000</v>
      </c>
      <c r="D30" s="78">
        <v>1000</v>
      </c>
      <c r="E30" s="78">
        <v>1000</v>
      </c>
      <c r="F30" s="78"/>
      <c r="G30" s="11"/>
    </row>
    <row r="31" spans="1:7" ht="12.75">
      <c r="A31" s="4">
        <v>416</v>
      </c>
      <c r="B31" s="4" t="s">
        <v>531</v>
      </c>
      <c r="C31" s="8"/>
      <c r="D31" s="78"/>
      <c r="E31" s="78"/>
      <c r="F31" s="78">
        <v>1000</v>
      </c>
      <c r="G31" s="11">
        <v>1000</v>
      </c>
    </row>
    <row r="32" spans="1:7" ht="12.75">
      <c r="A32" s="4">
        <v>417</v>
      </c>
      <c r="B32" s="4" t="s">
        <v>533</v>
      </c>
      <c r="C32" s="8"/>
      <c r="D32" s="78"/>
      <c r="E32" s="78"/>
      <c r="F32" s="78">
        <v>1000</v>
      </c>
      <c r="G32" s="11">
        <v>1000</v>
      </c>
    </row>
    <row r="33" spans="1:7" ht="12.75">
      <c r="A33" s="4">
        <v>418</v>
      </c>
      <c r="B33" s="4" t="s">
        <v>535</v>
      </c>
      <c r="C33" s="8"/>
      <c r="D33" s="78"/>
      <c r="E33" s="78"/>
      <c r="F33" s="78">
        <v>0</v>
      </c>
      <c r="G33" s="11">
        <v>0</v>
      </c>
    </row>
    <row r="34" spans="1:7" ht="12.75">
      <c r="A34" s="4">
        <v>419</v>
      </c>
      <c r="B34" s="4" t="s">
        <v>537</v>
      </c>
      <c r="C34" s="8"/>
      <c r="D34" s="78"/>
      <c r="E34" s="78"/>
      <c r="F34" s="78">
        <v>0</v>
      </c>
      <c r="G34" s="11">
        <v>0</v>
      </c>
    </row>
    <row r="35" spans="1:7" ht="12.75">
      <c r="A35" s="4">
        <v>420</v>
      </c>
      <c r="B35" s="4" t="s">
        <v>539</v>
      </c>
      <c r="C35" s="8"/>
      <c r="D35" s="78"/>
      <c r="E35" s="78"/>
      <c r="F35" s="78">
        <v>0</v>
      </c>
      <c r="G35" s="11">
        <v>0</v>
      </c>
    </row>
    <row r="36" spans="1:7" ht="12.75">
      <c r="A36" s="4">
        <v>421</v>
      </c>
      <c r="B36" s="4" t="s">
        <v>114</v>
      </c>
      <c r="C36" s="8">
        <v>1000</v>
      </c>
      <c r="D36" s="78">
        <v>1000</v>
      </c>
      <c r="E36" s="78">
        <v>1000</v>
      </c>
      <c r="F36" s="78"/>
      <c r="G36" s="11"/>
    </row>
    <row r="37" spans="1:7" ht="12.75">
      <c r="A37" s="4">
        <v>423</v>
      </c>
      <c r="B37" s="4" t="s">
        <v>116</v>
      </c>
      <c r="C37" s="8">
        <v>4000</v>
      </c>
      <c r="D37" s="78">
        <v>4000</v>
      </c>
      <c r="E37" s="78">
        <v>4000</v>
      </c>
      <c r="F37" s="78"/>
      <c r="G37" s="11"/>
    </row>
    <row r="38" spans="1:7" ht="12.75">
      <c r="A38" s="4">
        <v>425</v>
      </c>
      <c r="B38" s="4" t="s">
        <v>541</v>
      </c>
      <c r="C38" s="8"/>
      <c r="D38" s="78"/>
      <c r="E38" s="78"/>
      <c r="F38" s="78">
        <v>3000</v>
      </c>
      <c r="G38" s="11">
        <v>3000</v>
      </c>
    </row>
    <row r="39" spans="1:7" ht="12.75">
      <c r="A39" s="4">
        <v>426</v>
      </c>
      <c r="B39" s="4" t="s">
        <v>543</v>
      </c>
      <c r="C39" s="8"/>
      <c r="D39" s="78"/>
      <c r="E39" s="78"/>
      <c r="F39" s="78">
        <v>3000</v>
      </c>
      <c r="G39" s="11">
        <v>3000</v>
      </c>
    </row>
    <row r="40" spans="1:7" ht="12.75">
      <c r="A40" s="4">
        <v>427</v>
      </c>
      <c r="B40" s="4" t="s">
        <v>545</v>
      </c>
      <c r="C40" s="8"/>
      <c r="D40" s="78"/>
      <c r="E40" s="78"/>
      <c r="F40" s="78">
        <v>0</v>
      </c>
      <c r="G40" s="11">
        <v>0</v>
      </c>
    </row>
    <row r="41" spans="1:7" ht="12.75">
      <c r="A41" s="4">
        <v>428</v>
      </c>
      <c r="B41" s="4" t="s">
        <v>547</v>
      </c>
      <c r="C41" s="8"/>
      <c r="D41" s="78"/>
      <c r="E41" s="78"/>
      <c r="F41" s="78">
        <v>0</v>
      </c>
      <c r="G41" s="11">
        <v>0</v>
      </c>
    </row>
    <row r="42" spans="1:7" ht="12.75">
      <c r="A42" s="4">
        <v>429</v>
      </c>
      <c r="B42" s="4" t="s">
        <v>549</v>
      </c>
      <c r="C42" s="8"/>
      <c r="D42" s="78"/>
      <c r="E42" s="78"/>
      <c r="F42" s="78">
        <v>0</v>
      </c>
      <c r="G42" s="11">
        <v>0</v>
      </c>
    </row>
    <row r="43" spans="1:7" ht="12.75">
      <c r="A43" s="5">
        <v>430</v>
      </c>
      <c r="B43" s="5" t="s">
        <v>116</v>
      </c>
      <c r="C43" s="18">
        <v>4000</v>
      </c>
      <c r="D43" s="79">
        <v>4000</v>
      </c>
      <c r="E43" s="79">
        <v>4000</v>
      </c>
      <c r="F43" s="79"/>
      <c r="G43" s="19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4"/>
  <dimension ref="A1:L81"/>
  <sheetViews>
    <sheetView zoomScale="80" zoomScaleNormal="80" workbookViewId="0" topLeftCell="A1">
      <selection activeCell="C4" sqref="C4"/>
    </sheetView>
  </sheetViews>
  <sheetFormatPr defaultColWidth="9.140625" defaultRowHeight="14.25" customHeight="1"/>
  <cols>
    <col min="1" max="1" width="4.28125" style="0" bestFit="1" customWidth="1"/>
    <col min="2" max="2" width="9.00390625" style="0" bestFit="1" customWidth="1"/>
    <col min="3" max="3" width="61.57421875" style="0" bestFit="1" customWidth="1"/>
    <col min="4" max="4" width="62.140625" style="0" bestFit="1" customWidth="1"/>
    <col min="5" max="5" width="10.140625" style="0" bestFit="1" customWidth="1"/>
    <col min="6" max="6" width="9.421875" style="0" bestFit="1" customWidth="1"/>
    <col min="7" max="7" width="17.57421875" style="0" bestFit="1" customWidth="1"/>
    <col min="8" max="8" width="7.8515625" style="0" bestFit="1" customWidth="1"/>
    <col min="9" max="9" width="28.57421875" style="0" bestFit="1" customWidth="1"/>
    <col min="10" max="10" width="17.00390625" style="0" bestFit="1" customWidth="1"/>
    <col min="11" max="11" width="31.421875" style="0" bestFit="1" customWidth="1"/>
    <col min="12" max="12" width="30.57421875" style="0" bestFit="1" customWidth="1"/>
  </cols>
  <sheetData>
    <row r="1" spans="1:12" ht="14.25" customHeight="1">
      <c r="A1" s="106" t="s">
        <v>62</v>
      </c>
      <c r="B1" s="106" t="s">
        <v>63</v>
      </c>
      <c r="C1" s="106" t="s">
        <v>64</v>
      </c>
      <c r="D1" s="106" t="s">
        <v>65</v>
      </c>
      <c r="E1" s="106" t="s">
        <v>66</v>
      </c>
      <c r="F1" s="106" t="s">
        <v>67</v>
      </c>
      <c r="G1" s="106" t="s">
        <v>68</v>
      </c>
      <c r="H1" s="106" t="s">
        <v>69</v>
      </c>
      <c r="I1" s="106" t="s">
        <v>70</v>
      </c>
      <c r="J1" s="106" t="s">
        <v>71</v>
      </c>
      <c r="K1" s="106" t="s">
        <v>72</v>
      </c>
      <c r="L1" s="106" t="s">
        <v>73</v>
      </c>
    </row>
    <row r="2" spans="1:12" ht="14.25" customHeight="1">
      <c r="A2" s="107">
        <v>1</v>
      </c>
      <c r="B2" s="107">
        <v>387</v>
      </c>
      <c r="C2" s="108" t="s">
        <v>105</v>
      </c>
      <c r="D2" s="108" t="s">
        <v>106</v>
      </c>
      <c r="E2" s="108" t="s">
        <v>76</v>
      </c>
      <c r="F2" s="109">
        <v>1000</v>
      </c>
      <c r="G2" s="108" t="s">
        <v>214</v>
      </c>
      <c r="H2" s="108" t="s">
        <v>215</v>
      </c>
      <c r="I2" s="108" t="s">
        <v>216</v>
      </c>
      <c r="J2" s="108" t="s">
        <v>217</v>
      </c>
      <c r="K2" s="108" t="s">
        <v>77</v>
      </c>
      <c r="L2" s="108" t="s">
        <v>316</v>
      </c>
    </row>
    <row r="3" spans="1:12" ht="14.25" customHeight="1">
      <c r="A3" s="107">
        <v>2</v>
      </c>
      <c r="B3" s="107">
        <v>387</v>
      </c>
      <c r="C3" s="108" t="s">
        <v>105</v>
      </c>
      <c r="D3" s="108" t="s">
        <v>106</v>
      </c>
      <c r="E3" s="108" t="s">
        <v>79</v>
      </c>
      <c r="F3" s="109">
        <v>1000</v>
      </c>
      <c r="G3" s="108" t="s">
        <v>214</v>
      </c>
      <c r="H3" s="108" t="s">
        <v>215</v>
      </c>
      <c r="I3" s="108" t="s">
        <v>216</v>
      </c>
      <c r="J3" s="108" t="s">
        <v>217</v>
      </c>
      <c r="K3" s="108" t="s">
        <v>77</v>
      </c>
      <c r="L3" s="108" t="s">
        <v>318</v>
      </c>
    </row>
    <row r="4" spans="1:12" ht="14.25" customHeight="1">
      <c r="A4" s="107">
        <v>3</v>
      </c>
      <c r="B4" s="107">
        <v>387</v>
      </c>
      <c r="C4" s="108" t="s">
        <v>105</v>
      </c>
      <c r="D4" s="108" t="s">
        <v>106</v>
      </c>
      <c r="E4" s="108" t="s">
        <v>107</v>
      </c>
      <c r="F4" s="109">
        <v>1000</v>
      </c>
      <c r="G4" s="108" t="s">
        <v>214</v>
      </c>
      <c r="H4" s="108" t="s">
        <v>215</v>
      </c>
      <c r="I4" s="108" t="s">
        <v>216</v>
      </c>
      <c r="J4" s="108" t="s">
        <v>217</v>
      </c>
      <c r="K4" s="108" t="s">
        <v>77</v>
      </c>
      <c r="L4" s="108" t="s">
        <v>325</v>
      </c>
    </row>
    <row r="5" spans="1:12" ht="14.25" customHeight="1">
      <c r="A5" s="107">
        <v>4</v>
      </c>
      <c r="B5" s="107">
        <v>389</v>
      </c>
      <c r="C5" s="108" t="s">
        <v>500</v>
      </c>
      <c r="D5" s="108" t="s">
        <v>501</v>
      </c>
      <c r="E5" s="108" t="s">
        <v>172</v>
      </c>
      <c r="F5" s="109">
        <v>1000</v>
      </c>
      <c r="G5" s="108" t="s">
        <v>214</v>
      </c>
      <c r="H5" s="108" t="s">
        <v>215</v>
      </c>
      <c r="I5" s="108" t="s">
        <v>216</v>
      </c>
      <c r="J5" s="108" t="s">
        <v>217</v>
      </c>
      <c r="K5" s="108" t="s">
        <v>77</v>
      </c>
      <c r="L5" s="108" t="s">
        <v>304</v>
      </c>
    </row>
    <row r="6" spans="1:12" ht="14.25" customHeight="1">
      <c r="A6" s="107">
        <v>5</v>
      </c>
      <c r="B6" s="107">
        <v>389</v>
      </c>
      <c r="C6" s="108" t="s">
        <v>500</v>
      </c>
      <c r="D6" s="108" t="s">
        <v>501</v>
      </c>
      <c r="E6" s="108" t="s">
        <v>174</v>
      </c>
      <c r="F6" s="109">
        <v>1000</v>
      </c>
      <c r="G6" s="108" t="s">
        <v>214</v>
      </c>
      <c r="H6" s="108" t="s">
        <v>215</v>
      </c>
      <c r="I6" s="108" t="s">
        <v>216</v>
      </c>
      <c r="J6" s="108" t="s">
        <v>217</v>
      </c>
      <c r="K6" s="108" t="s">
        <v>77</v>
      </c>
      <c r="L6" s="108" t="s">
        <v>338</v>
      </c>
    </row>
    <row r="7" spans="1:12" ht="14.25" customHeight="1">
      <c r="A7" s="107">
        <v>6</v>
      </c>
      <c r="B7" s="107">
        <v>390</v>
      </c>
      <c r="C7" s="108" t="s">
        <v>502</v>
      </c>
      <c r="D7" s="108" t="s">
        <v>503</v>
      </c>
      <c r="E7" s="108" t="s">
        <v>172</v>
      </c>
      <c r="F7" s="109">
        <v>1000</v>
      </c>
      <c r="G7" s="108" t="s">
        <v>214</v>
      </c>
      <c r="H7" s="108" t="s">
        <v>215</v>
      </c>
      <c r="I7" s="108" t="s">
        <v>216</v>
      </c>
      <c r="J7" s="108" t="s">
        <v>217</v>
      </c>
      <c r="K7" s="108" t="s">
        <v>77</v>
      </c>
      <c r="L7" s="108" t="s">
        <v>304</v>
      </c>
    </row>
    <row r="8" spans="1:12" ht="14.25" customHeight="1">
      <c r="A8" s="107">
        <v>7</v>
      </c>
      <c r="B8" s="107">
        <v>390</v>
      </c>
      <c r="C8" s="108" t="s">
        <v>502</v>
      </c>
      <c r="D8" s="108" t="s">
        <v>503</v>
      </c>
      <c r="E8" s="108" t="s">
        <v>174</v>
      </c>
      <c r="F8" s="109">
        <v>1000</v>
      </c>
      <c r="G8" s="108" t="s">
        <v>214</v>
      </c>
      <c r="H8" s="108" t="s">
        <v>215</v>
      </c>
      <c r="I8" s="108" t="s">
        <v>216</v>
      </c>
      <c r="J8" s="108" t="s">
        <v>217</v>
      </c>
      <c r="K8" s="108" t="s">
        <v>77</v>
      </c>
      <c r="L8" s="108" t="s">
        <v>338</v>
      </c>
    </row>
    <row r="9" spans="1:12" ht="14.25" customHeight="1">
      <c r="A9" s="107">
        <v>8</v>
      </c>
      <c r="B9" s="107">
        <v>391</v>
      </c>
      <c r="C9" s="108" t="s">
        <v>504</v>
      </c>
      <c r="D9" s="108" t="s">
        <v>505</v>
      </c>
      <c r="E9" s="108" t="s">
        <v>172</v>
      </c>
      <c r="F9" s="109">
        <v>0</v>
      </c>
      <c r="G9" s="108" t="s">
        <v>214</v>
      </c>
      <c r="H9" s="108" t="s">
        <v>215</v>
      </c>
      <c r="I9" s="108" t="s">
        <v>216</v>
      </c>
      <c r="J9" s="108" t="s">
        <v>217</v>
      </c>
      <c r="K9" s="108" t="s">
        <v>77</v>
      </c>
      <c r="L9" s="108" t="s">
        <v>304</v>
      </c>
    </row>
    <row r="10" spans="1:12" ht="14.25" customHeight="1">
      <c r="A10" s="107">
        <v>9</v>
      </c>
      <c r="B10" s="107">
        <v>391</v>
      </c>
      <c r="C10" s="108" t="s">
        <v>504</v>
      </c>
      <c r="D10" s="108" t="s">
        <v>505</v>
      </c>
      <c r="E10" s="108" t="s">
        <v>174</v>
      </c>
      <c r="F10" s="109">
        <v>0</v>
      </c>
      <c r="G10" s="108" t="s">
        <v>214</v>
      </c>
      <c r="H10" s="108" t="s">
        <v>215</v>
      </c>
      <c r="I10" s="108" t="s">
        <v>216</v>
      </c>
      <c r="J10" s="108" t="s">
        <v>217</v>
      </c>
      <c r="K10" s="108" t="s">
        <v>77</v>
      </c>
      <c r="L10" s="108" t="s">
        <v>338</v>
      </c>
    </row>
    <row r="11" spans="1:12" ht="14.25" customHeight="1">
      <c r="A11" s="107">
        <v>10</v>
      </c>
      <c r="B11" s="107">
        <v>392</v>
      </c>
      <c r="C11" s="108" t="s">
        <v>506</v>
      </c>
      <c r="D11" s="108" t="s">
        <v>507</v>
      </c>
      <c r="E11" s="108" t="s">
        <v>172</v>
      </c>
      <c r="F11" s="109">
        <v>0</v>
      </c>
      <c r="G11" s="108" t="s">
        <v>214</v>
      </c>
      <c r="H11" s="108" t="s">
        <v>215</v>
      </c>
      <c r="I11" s="108" t="s">
        <v>216</v>
      </c>
      <c r="J11" s="108" t="s">
        <v>217</v>
      </c>
      <c r="K11" s="108" t="s">
        <v>77</v>
      </c>
      <c r="L11" s="108" t="s">
        <v>304</v>
      </c>
    </row>
    <row r="12" spans="1:12" ht="14.25" customHeight="1">
      <c r="A12" s="107">
        <v>11</v>
      </c>
      <c r="B12" s="107">
        <v>392</v>
      </c>
      <c r="C12" s="108" t="s">
        <v>506</v>
      </c>
      <c r="D12" s="108" t="s">
        <v>507</v>
      </c>
      <c r="E12" s="108" t="s">
        <v>174</v>
      </c>
      <c r="F12" s="109">
        <v>0</v>
      </c>
      <c r="G12" s="108" t="s">
        <v>214</v>
      </c>
      <c r="H12" s="108" t="s">
        <v>215</v>
      </c>
      <c r="I12" s="108" t="s">
        <v>216</v>
      </c>
      <c r="J12" s="108" t="s">
        <v>217</v>
      </c>
      <c r="K12" s="108" t="s">
        <v>77</v>
      </c>
      <c r="L12" s="108" t="s">
        <v>338</v>
      </c>
    </row>
    <row r="13" spans="1:12" ht="14.25" customHeight="1">
      <c r="A13" s="107">
        <v>12</v>
      </c>
      <c r="B13" s="107">
        <v>393</v>
      </c>
      <c r="C13" s="108" t="s">
        <v>508</v>
      </c>
      <c r="D13" s="108" t="s">
        <v>509</v>
      </c>
      <c r="E13" s="108" t="s">
        <v>172</v>
      </c>
      <c r="F13" s="109">
        <v>0</v>
      </c>
      <c r="G13" s="108" t="s">
        <v>214</v>
      </c>
      <c r="H13" s="108" t="s">
        <v>215</v>
      </c>
      <c r="I13" s="108" t="s">
        <v>216</v>
      </c>
      <c r="J13" s="108" t="s">
        <v>217</v>
      </c>
      <c r="K13" s="108" t="s">
        <v>77</v>
      </c>
      <c r="L13" s="108" t="s">
        <v>304</v>
      </c>
    </row>
    <row r="14" spans="1:12" ht="14.25" customHeight="1">
      <c r="A14" s="107">
        <v>13</v>
      </c>
      <c r="B14" s="107">
        <v>393</v>
      </c>
      <c r="C14" s="108" t="s">
        <v>508</v>
      </c>
      <c r="D14" s="108" t="s">
        <v>509</v>
      </c>
      <c r="E14" s="108" t="s">
        <v>174</v>
      </c>
      <c r="F14" s="109">
        <v>0</v>
      </c>
      <c r="G14" s="108" t="s">
        <v>214</v>
      </c>
      <c r="H14" s="108" t="s">
        <v>215</v>
      </c>
      <c r="I14" s="108" t="s">
        <v>216</v>
      </c>
      <c r="J14" s="108" t="s">
        <v>217</v>
      </c>
      <c r="K14" s="108" t="s">
        <v>77</v>
      </c>
      <c r="L14" s="108" t="s">
        <v>338</v>
      </c>
    </row>
    <row r="15" spans="1:12" ht="14.25" customHeight="1">
      <c r="A15" s="107">
        <v>14</v>
      </c>
      <c r="B15" s="107">
        <v>394</v>
      </c>
      <c r="C15" s="108" t="s">
        <v>105</v>
      </c>
      <c r="D15" s="108" t="s">
        <v>106</v>
      </c>
      <c r="E15" s="108" t="s">
        <v>76</v>
      </c>
      <c r="F15" s="109">
        <v>1000</v>
      </c>
      <c r="G15" s="108" t="s">
        <v>214</v>
      </c>
      <c r="H15" s="108" t="s">
        <v>215</v>
      </c>
      <c r="I15" s="108" t="s">
        <v>216</v>
      </c>
      <c r="J15" s="108" t="s">
        <v>217</v>
      </c>
      <c r="K15" s="108" t="s">
        <v>77</v>
      </c>
      <c r="L15" s="108" t="s">
        <v>316</v>
      </c>
    </row>
    <row r="16" spans="1:12" ht="14.25" customHeight="1">
      <c r="A16" s="107">
        <v>15</v>
      </c>
      <c r="B16" s="107">
        <v>394</v>
      </c>
      <c r="C16" s="108" t="s">
        <v>105</v>
      </c>
      <c r="D16" s="108" t="s">
        <v>106</v>
      </c>
      <c r="E16" s="108" t="s">
        <v>79</v>
      </c>
      <c r="F16" s="109">
        <v>1000</v>
      </c>
      <c r="G16" s="108" t="s">
        <v>214</v>
      </c>
      <c r="H16" s="108" t="s">
        <v>215</v>
      </c>
      <c r="I16" s="108" t="s">
        <v>216</v>
      </c>
      <c r="J16" s="108" t="s">
        <v>217</v>
      </c>
      <c r="K16" s="108" t="s">
        <v>77</v>
      </c>
      <c r="L16" s="108" t="s">
        <v>318</v>
      </c>
    </row>
    <row r="17" spans="1:12" ht="14.25" customHeight="1">
      <c r="A17" s="107">
        <v>16</v>
      </c>
      <c r="B17" s="107">
        <v>394</v>
      </c>
      <c r="C17" s="108" t="s">
        <v>105</v>
      </c>
      <c r="D17" s="108" t="s">
        <v>106</v>
      </c>
      <c r="E17" s="108" t="s">
        <v>107</v>
      </c>
      <c r="F17" s="109">
        <v>1000</v>
      </c>
      <c r="G17" s="108" t="s">
        <v>214</v>
      </c>
      <c r="H17" s="108" t="s">
        <v>215</v>
      </c>
      <c r="I17" s="108" t="s">
        <v>216</v>
      </c>
      <c r="J17" s="108" t="s">
        <v>217</v>
      </c>
      <c r="K17" s="108" t="s">
        <v>77</v>
      </c>
      <c r="L17" s="108" t="s">
        <v>325</v>
      </c>
    </row>
    <row r="18" spans="1:12" ht="14.25" customHeight="1">
      <c r="A18" s="107">
        <v>17</v>
      </c>
      <c r="B18" s="107">
        <v>396</v>
      </c>
      <c r="C18" s="108" t="s">
        <v>109</v>
      </c>
      <c r="D18" s="108" t="s">
        <v>110</v>
      </c>
      <c r="E18" s="108" t="s">
        <v>76</v>
      </c>
      <c r="F18" s="109">
        <v>1000</v>
      </c>
      <c r="G18" s="108" t="s">
        <v>214</v>
      </c>
      <c r="H18" s="108" t="s">
        <v>215</v>
      </c>
      <c r="I18" s="108" t="s">
        <v>216</v>
      </c>
      <c r="J18" s="108" t="s">
        <v>217</v>
      </c>
      <c r="K18" s="108" t="s">
        <v>77</v>
      </c>
      <c r="L18" s="108" t="s">
        <v>316</v>
      </c>
    </row>
    <row r="19" spans="1:12" ht="14.25" customHeight="1">
      <c r="A19" s="107">
        <v>18</v>
      </c>
      <c r="B19" s="107">
        <v>396</v>
      </c>
      <c r="C19" s="108" t="s">
        <v>109</v>
      </c>
      <c r="D19" s="108" t="s">
        <v>110</v>
      </c>
      <c r="E19" s="108" t="s">
        <v>79</v>
      </c>
      <c r="F19" s="109">
        <v>1000</v>
      </c>
      <c r="G19" s="108" t="s">
        <v>214</v>
      </c>
      <c r="H19" s="108" t="s">
        <v>215</v>
      </c>
      <c r="I19" s="108" t="s">
        <v>216</v>
      </c>
      <c r="J19" s="108" t="s">
        <v>217</v>
      </c>
      <c r="K19" s="108" t="s">
        <v>77</v>
      </c>
      <c r="L19" s="108" t="s">
        <v>318</v>
      </c>
    </row>
    <row r="20" spans="1:12" ht="14.25" customHeight="1">
      <c r="A20" s="107">
        <v>19</v>
      </c>
      <c r="B20" s="107">
        <v>396</v>
      </c>
      <c r="C20" s="108" t="s">
        <v>109</v>
      </c>
      <c r="D20" s="108" t="s">
        <v>110</v>
      </c>
      <c r="E20" s="108" t="s">
        <v>107</v>
      </c>
      <c r="F20" s="109">
        <v>1000</v>
      </c>
      <c r="G20" s="108" t="s">
        <v>214</v>
      </c>
      <c r="H20" s="108" t="s">
        <v>215</v>
      </c>
      <c r="I20" s="108" t="s">
        <v>216</v>
      </c>
      <c r="J20" s="108" t="s">
        <v>217</v>
      </c>
      <c r="K20" s="108" t="s">
        <v>77</v>
      </c>
      <c r="L20" s="108" t="s">
        <v>325</v>
      </c>
    </row>
    <row r="21" spans="1:12" ht="14.25" customHeight="1">
      <c r="A21" s="107">
        <v>20</v>
      </c>
      <c r="B21" s="107">
        <v>398</v>
      </c>
      <c r="C21" s="108" t="s">
        <v>510</v>
      </c>
      <c r="D21" s="108" t="s">
        <v>511</v>
      </c>
      <c r="E21" s="108" t="s">
        <v>172</v>
      </c>
      <c r="F21" s="109">
        <v>1000</v>
      </c>
      <c r="G21" s="108" t="s">
        <v>214</v>
      </c>
      <c r="H21" s="108" t="s">
        <v>215</v>
      </c>
      <c r="I21" s="108" t="s">
        <v>216</v>
      </c>
      <c r="J21" s="108" t="s">
        <v>217</v>
      </c>
      <c r="K21" s="108" t="s">
        <v>77</v>
      </c>
      <c r="L21" s="108" t="s">
        <v>304</v>
      </c>
    </row>
    <row r="22" spans="1:12" ht="14.25" customHeight="1">
      <c r="A22" s="107">
        <v>21</v>
      </c>
      <c r="B22" s="107">
        <v>398</v>
      </c>
      <c r="C22" s="108" t="s">
        <v>510</v>
      </c>
      <c r="D22" s="108" t="s">
        <v>511</v>
      </c>
      <c r="E22" s="108" t="s">
        <v>174</v>
      </c>
      <c r="F22" s="109">
        <v>1000</v>
      </c>
      <c r="G22" s="108" t="s">
        <v>214</v>
      </c>
      <c r="H22" s="108" t="s">
        <v>215</v>
      </c>
      <c r="I22" s="108" t="s">
        <v>216</v>
      </c>
      <c r="J22" s="108" t="s">
        <v>217</v>
      </c>
      <c r="K22" s="108" t="s">
        <v>77</v>
      </c>
      <c r="L22" s="108" t="s">
        <v>338</v>
      </c>
    </row>
    <row r="23" spans="1:12" ht="14.25" customHeight="1">
      <c r="A23" s="107">
        <v>22</v>
      </c>
      <c r="B23" s="107">
        <v>399</v>
      </c>
      <c r="C23" s="108" t="s">
        <v>512</v>
      </c>
      <c r="D23" s="108" t="s">
        <v>513</v>
      </c>
      <c r="E23" s="108" t="s">
        <v>172</v>
      </c>
      <c r="F23" s="109">
        <v>1000</v>
      </c>
      <c r="G23" s="108" t="s">
        <v>214</v>
      </c>
      <c r="H23" s="108" t="s">
        <v>215</v>
      </c>
      <c r="I23" s="108" t="s">
        <v>216</v>
      </c>
      <c r="J23" s="108" t="s">
        <v>217</v>
      </c>
      <c r="K23" s="108" t="s">
        <v>77</v>
      </c>
      <c r="L23" s="108" t="s">
        <v>304</v>
      </c>
    </row>
    <row r="24" spans="1:12" ht="14.25" customHeight="1">
      <c r="A24" s="107">
        <v>23</v>
      </c>
      <c r="B24" s="107">
        <v>399</v>
      </c>
      <c r="C24" s="108" t="s">
        <v>512</v>
      </c>
      <c r="D24" s="108" t="s">
        <v>513</v>
      </c>
      <c r="E24" s="108" t="s">
        <v>174</v>
      </c>
      <c r="F24" s="109">
        <v>1000</v>
      </c>
      <c r="G24" s="108" t="s">
        <v>214</v>
      </c>
      <c r="H24" s="108" t="s">
        <v>215</v>
      </c>
      <c r="I24" s="108" t="s">
        <v>216</v>
      </c>
      <c r="J24" s="108" t="s">
        <v>217</v>
      </c>
      <c r="K24" s="108" t="s">
        <v>77</v>
      </c>
      <c r="L24" s="108" t="s">
        <v>338</v>
      </c>
    </row>
    <row r="25" spans="1:12" ht="14.25" customHeight="1">
      <c r="A25" s="107">
        <v>24</v>
      </c>
      <c r="B25" s="107">
        <v>400</v>
      </c>
      <c r="C25" s="108" t="s">
        <v>514</v>
      </c>
      <c r="D25" s="108" t="s">
        <v>515</v>
      </c>
      <c r="E25" s="108" t="s">
        <v>172</v>
      </c>
      <c r="F25" s="109">
        <v>0</v>
      </c>
      <c r="G25" s="108" t="s">
        <v>214</v>
      </c>
      <c r="H25" s="108" t="s">
        <v>215</v>
      </c>
      <c r="I25" s="108" t="s">
        <v>216</v>
      </c>
      <c r="J25" s="108" t="s">
        <v>217</v>
      </c>
      <c r="K25" s="108" t="s">
        <v>77</v>
      </c>
      <c r="L25" s="108" t="s">
        <v>304</v>
      </c>
    </row>
    <row r="26" spans="1:12" ht="14.25" customHeight="1">
      <c r="A26" s="107">
        <v>25</v>
      </c>
      <c r="B26" s="107">
        <v>400</v>
      </c>
      <c r="C26" s="108" t="s">
        <v>514</v>
      </c>
      <c r="D26" s="108" t="s">
        <v>515</v>
      </c>
      <c r="E26" s="108" t="s">
        <v>174</v>
      </c>
      <c r="F26" s="109">
        <v>0</v>
      </c>
      <c r="G26" s="108" t="s">
        <v>214</v>
      </c>
      <c r="H26" s="108" t="s">
        <v>215</v>
      </c>
      <c r="I26" s="108" t="s">
        <v>216</v>
      </c>
      <c r="J26" s="108" t="s">
        <v>217</v>
      </c>
      <c r="K26" s="108" t="s">
        <v>77</v>
      </c>
      <c r="L26" s="108" t="s">
        <v>338</v>
      </c>
    </row>
    <row r="27" spans="1:12" ht="14.25" customHeight="1">
      <c r="A27" s="107">
        <v>26</v>
      </c>
      <c r="B27" s="107">
        <v>401</v>
      </c>
      <c r="C27" s="108" t="s">
        <v>516</v>
      </c>
      <c r="D27" s="108" t="s">
        <v>517</v>
      </c>
      <c r="E27" s="108" t="s">
        <v>172</v>
      </c>
      <c r="F27" s="109">
        <v>0</v>
      </c>
      <c r="G27" s="108" t="s">
        <v>214</v>
      </c>
      <c r="H27" s="108" t="s">
        <v>215</v>
      </c>
      <c r="I27" s="108" t="s">
        <v>216</v>
      </c>
      <c r="J27" s="108" t="s">
        <v>217</v>
      </c>
      <c r="K27" s="108" t="s">
        <v>77</v>
      </c>
      <c r="L27" s="108" t="s">
        <v>304</v>
      </c>
    </row>
    <row r="28" spans="1:12" ht="14.25" customHeight="1">
      <c r="A28" s="107">
        <v>27</v>
      </c>
      <c r="B28" s="107">
        <v>401</v>
      </c>
      <c r="C28" s="108" t="s">
        <v>516</v>
      </c>
      <c r="D28" s="108" t="s">
        <v>517</v>
      </c>
      <c r="E28" s="108" t="s">
        <v>174</v>
      </c>
      <c r="F28" s="109">
        <v>0</v>
      </c>
      <c r="G28" s="108" t="s">
        <v>214</v>
      </c>
      <c r="H28" s="108" t="s">
        <v>215</v>
      </c>
      <c r="I28" s="108" t="s">
        <v>216</v>
      </c>
      <c r="J28" s="108" t="s">
        <v>217</v>
      </c>
      <c r="K28" s="108" t="s">
        <v>77</v>
      </c>
      <c r="L28" s="108" t="s">
        <v>338</v>
      </c>
    </row>
    <row r="29" spans="1:12" ht="14.25" customHeight="1">
      <c r="A29" s="107">
        <v>28</v>
      </c>
      <c r="B29" s="107">
        <v>402</v>
      </c>
      <c r="C29" s="108" t="s">
        <v>518</v>
      </c>
      <c r="D29" s="108" t="s">
        <v>519</v>
      </c>
      <c r="E29" s="108" t="s">
        <v>172</v>
      </c>
      <c r="F29" s="109">
        <v>0</v>
      </c>
      <c r="G29" s="108" t="s">
        <v>214</v>
      </c>
      <c r="H29" s="108" t="s">
        <v>215</v>
      </c>
      <c r="I29" s="108" t="s">
        <v>216</v>
      </c>
      <c r="J29" s="108" t="s">
        <v>217</v>
      </c>
      <c r="K29" s="108" t="s">
        <v>77</v>
      </c>
      <c r="L29" s="108" t="s">
        <v>304</v>
      </c>
    </row>
    <row r="30" spans="1:12" ht="14.25" customHeight="1">
      <c r="A30" s="107">
        <v>29</v>
      </c>
      <c r="B30" s="107">
        <v>402</v>
      </c>
      <c r="C30" s="108" t="s">
        <v>518</v>
      </c>
      <c r="D30" s="108" t="s">
        <v>519</v>
      </c>
      <c r="E30" s="108" t="s">
        <v>174</v>
      </c>
      <c r="F30" s="109">
        <v>0</v>
      </c>
      <c r="G30" s="108" t="s">
        <v>214</v>
      </c>
      <c r="H30" s="108" t="s">
        <v>215</v>
      </c>
      <c r="I30" s="108" t="s">
        <v>216</v>
      </c>
      <c r="J30" s="108" t="s">
        <v>217</v>
      </c>
      <c r="K30" s="108" t="s">
        <v>77</v>
      </c>
      <c r="L30" s="108" t="s">
        <v>338</v>
      </c>
    </row>
    <row r="31" spans="1:12" ht="14.25" customHeight="1">
      <c r="A31" s="107">
        <v>30</v>
      </c>
      <c r="B31" s="107">
        <v>403</v>
      </c>
      <c r="C31" s="108" t="s">
        <v>109</v>
      </c>
      <c r="D31" s="108" t="s">
        <v>110</v>
      </c>
      <c r="E31" s="108" t="s">
        <v>76</v>
      </c>
      <c r="F31" s="109">
        <v>1000</v>
      </c>
      <c r="G31" s="108" t="s">
        <v>214</v>
      </c>
      <c r="H31" s="108" t="s">
        <v>215</v>
      </c>
      <c r="I31" s="108" t="s">
        <v>216</v>
      </c>
      <c r="J31" s="108" t="s">
        <v>217</v>
      </c>
      <c r="K31" s="108" t="s">
        <v>77</v>
      </c>
      <c r="L31" s="108" t="s">
        <v>316</v>
      </c>
    </row>
    <row r="32" spans="1:12" ht="14.25" customHeight="1">
      <c r="A32" s="107">
        <v>31</v>
      </c>
      <c r="B32" s="107">
        <v>403</v>
      </c>
      <c r="C32" s="108" t="s">
        <v>109</v>
      </c>
      <c r="D32" s="108" t="s">
        <v>110</v>
      </c>
      <c r="E32" s="108" t="s">
        <v>79</v>
      </c>
      <c r="F32" s="109">
        <v>1000</v>
      </c>
      <c r="G32" s="108" t="s">
        <v>214</v>
      </c>
      <c r="H32" s="108" t="s">
        <v>215</v>
      </c>
      <c r="I32" s="108" t="s">
        <v>216</v>
      </c>
      <c r="J32" s="108" t="s">
        <v>217</v>
      </c>
      <c r="K32" s="108" t="s">
        <v>77</v>
      </c>
      <c r="L32" s="108" t="s">
        <v>318</v>
      </c>
    </row>
    <row r="33" spans="1:12" ht="14.25" customHeight="1">
      <c r="A33" s="107">
        <v>32</v>
      </c>
      <c r="B33" s="107">
        <v>403</v>
      </c>
      <c r="C33" s="108" t="s">
        <v>109</v>
      </c>
      <c r="D33" s="108" t="s">
        <v>110</v>
      </c>
      <c r="E33" s="108" t="s">
        <v>107</v>
      </c>
      <c r="F33" s="109">
        <v>1000</v>
      </c>
      <c r="G33" s="108" t="s">
        <v>214</v>
      </c>
      <c r="H33" s="108" t="s">
        <v>215</v>
      </c>
      <c r="I33" s="108" t="s">
        <v>216</v>
      </c>
      <c r="J33" s="108" t="s">
        <v>217</v>
      </c>
      <c r="K33" s="108" t="s">
        <v>77</v>
      </c>
      <c r="L33" s="108" t="s">
        <v>325</v>
      </c>
    </row>
    <row r="34" spans="1:12" ht="14.25" customHeight="1">
      <c r="A34" s="107">
        <v>33</v>
      </c>
      <c r="B34" s="107">
        <v>405</v>
      </c>
      <c r="C34" s="108" t="s">
        <v>111</v>
      </c>
      <c r="D34" s="108" t="s">
        <v>112</v>
      </c>
      <c r="E34" s="108" t="s">
        <v>76</v>
      </c>
      <c r="F34" s="109">
        <v>1000</v>
      </c>
      <c r="G34" s="108" t="s">
        <v>214</v>
      </c>
      <c r="H34" s="108" t="s">
        <v>215</v>
      </c>
      <c r="I34" s="108" t="s">
        <v>216</v>
      </c>
      <c r="J34" s="108" t="s">
        <v>217</v>
      </c>
      <c r="K34" s="108" t="s">
        <v>77</v>
      </c>
      <c r="L34" s="108" t="s">
        <v>316</v>
      </c>
    </row>
    <row r="35" spans="1:12" ht="14.25" customHeight="1">
      <c r="A35" s="107">
        <v>34</v>
      </c>
      <c r="B35" s="107">
        <v>405</v>
      </c>
      <c r="C35" s="108" t="s">
        <v>111</v>
      </c>
      <c r="D35" s="108" t="s">
        <v>112</v>
      </c>
      <c r="E35" s="108" t="s">
        <v>79</v>
      </c>
      <c r="F35" s="109">
        <v>1000</v>
      </c>
      <c r="G35" s="108" t="s">
        <v>214</v>
      </c>
      <c r="H35" s="108" t="s">
        <v>215</v>
      </c>
      <c r="I35" s="108" t="s">
        <v>216</v>
      </c>
      <c r="J35" s="108" t="s">
        <v>217</v>
      </c>
      <c r="K35" s="108" t="s">
        <v>77</v>
      </c>
      <c r="L35" s="108" t="s">
        <v>318</v>
      </c>
    </row>
    <row r="36" spans="1:12" ht="14.25" customHeight="1">
      <c r="A36" s="107">
        <v>35</v>
      </c>
      <c r="B36" s="107">
        <v>405</v>
      </c>
      <c r="C36" s="108" t="s">
        <v>111</v>
      </c>
      <c r="D36" s="108" t="s">
        <v>112</v>
      </c>
      <c r="E36" s="108" t="s">
        <v>107</v>
      </c>
      <c r="F36" s="109">
        <v>1000</v>
      </c>
      <c r="G36" s="108" t="s">
        <v>214</v>
      </c>
      <c r="H36" s="108" t="s">
        <v>215</v>
      </c>
      <c r="I36" s="108" t="s">
        <v>216</v>
      </c>
      <c r="J36" s="108" t="s">
        <v>217</v>
      </c>
      <c r="K36" s="108" t="s">
        <v>77</v>
      </c>
      <c r="L36" s="108" t="s">
        <v>325</v>
      </c>
    </row>
    <row r="37" spans="1:12" ht="14.25" customHeight="1">
      <c r="A37" s="107">
        <v>36</v>
      </c>
      <c r="B37" s="107">
        <v>407</v>
      </c>
      <c r="C37" s="108" t="s">
        <v>520</v>
      </c>
      <c r="D37" s="108" t="s">
        <v>521</v>
      </c>
      <c r="E37" s="108" t="s">
        <v>172</v>
      </c>
      <c r="F37" s="109">
        <v>1000</v>
      </c>
      <c r="G37" s="108" t="s">
        <v>214</v>
      </c>
      <c r="H37" s="108" t="s">
        <v>215</v>
      </c>
      <c r="I37" s="108" t="s">
        <v>216</v>
      </c>
      <c r="J37" s="108" t="s">
        <v>217</v>
      </c>
      <c r="K37" s="108" t="s">
        <v>77</v>
      </c>
      <c r="L37" s="108" t="s">
        <v>304</v>
      </c>
    </row>
    <row r="38" spans="1:12" ht="14.25" customHeight="1">
      <c r="A38" s="107">
        <v>37</v>
      </c>
      <c r="B38" s="107">
        <v>407</v>
      </c>
      <c r="C38" s="108" t="s">
        <v>520</v>
      </c>
      <c r="D38" s="108" t="s">
        <v>521</v>
      </c>
      <c r="E38" s="108" t="s">
        <v>174</v>
      </c>
      <c r="F38" s="109">
        <v>1000</v>
      </c>
      <c r="G38" s="108" t="s">
        <v>214</v>
      </c>
      <c r="H38" s="108" t="s">
        <v>215</v>
      </c>
      <c r="I38" s="108" t="s">
        <v>216</v>
      </c>
      <c r="J38" s="108" t="s">
        <v>217</v>
      </c>
      <c r="K38" s="108" t="s">
        <v>77</v>
      </c>
      <c r="L38" s="108" t="s">
        <v>338</v>
      </c>
    </row>
    <row r="39" spans="1:12" ht="14.25" customHeight="1">
      <c r="A39" s="107">
        <v>38</v>
      </c>
      <c r="B39" s="107">
        <v>408</v>
      </c>
      <c r="C39" s="108" t="s">
        <v>522</v>
      </c>
      <c r="D39" s="108" t="s">
        <v>523</v>
      </c>
      <c r="E39" s="108" t="s">
        <v>172</v>
      </c>
      <c r="F39" s="109">
        <v>1000</v>
      </c>
      <c r="G39" s="108" t="s">
        <v>214</v>
      </c>
      <c r="H39" s="108" t="s">
        <v>215</v>
      </c>
      <c r="I39" s="108" t="s">
        <v>216</v>
      </c>
      <c r="J39" s="108" t="s">
        <v>217</v>
      </c>
      <c r="K39" s="108" t="s">
        <v>77</v>
      </c>
      <c r="L39" s="108" t="s">
        <v>304</v>
      </c>
    </row>
    <row r="40" spans="1:12" ht="14.25" customHeight="1">
      <c r="A40" s="107">
        <v>39</v>
      </c>
      <c r="B40" s="107">
        <v>408</v>
      </c>
      <c r="C40" s="108" t="s">
        <v>522</v>
      </c>
      <c r="D40" s="108" t="s">
        <v>523</v>
      </c>
      <c r="E40" s="108" t="s">
        <v>174</v>
      </c>
      <c r="F40" s="109">
        <v>1000</v>
      </c>
      <c r="G40" s="108" t="s">
        <v>214</v>
      </c>
      <c r="H40" s="108" t="s">
        <v>215</v>
      </c>
      <c r="I40" s="108" t="s">
        <v>216</v>
      </c>
      <c r="J40" s="108" t="s">
        <v>217</v>
      </c>
      <c r="K40" s="108" t="s">
        <v>77</v>
      </c>
      <c r="L40" s="108" t="s">
        <v>338</v>
      </c>
    </row>
    <row r="41" spans="1:12" ht="14.25" customHeight="1">
      <c r="A41" s="107">
        <v>40</v>
      </c>
      <c r="B41" s="107">
        <v>409</v>
      </c>
      <c r="C41" s="108" t="s">
        <v>524</v>
      </c>
      <c r="D41" s="108" t="s">
        <v>525</v>
      </c>
      <c r="E41" s="108" t="s">
        <v>172</v>
      </c>
      <c r="F41" s="109">
        <v>0</v>
      </c>
      <c r="G41" s="108" t="s">
        <v>214</v>
      </c>
      <c r="H41" s="108" t="s">
        <v>215</v>
      </c>
      <c r="I41" s="108" t="s">
        <v>216</v>
      </c>
      <c r="J41" s="108" t="s">
        <v>217</v>
      </c>
      <c r="K41" s="108" t="s">
        <v>77</v>
      </c>
      <c r="L41" s="108" t="s">
        <v>304</v>
      </c>
    </row>
    <row r="42" spans="1:12" ht="14.25" customHeight="1">
      <c r="A42" s="107">
        <v>41</v>
      </c>
      <c r="B42" s="107">
        <v>409</v>
      </c>
      <c r="C42" s="108" t="s">
        <v>524</v>
      </c>
      <c r="D42" s="108" t="s">
        <v>525</v>
      </c>
      <c r="E42" s="108" t="s">
        <v>174</v>
      </c>
      <c r="F42" s="109">
        <v>0</v>
      </c>
      <c r="G42" s="108" t="s">
        <v>214</v>
      </c>
      <c r="H42" s="108" t="s">
        <v>215</v>
      </c>
      <c r="I42" s="108" t="s">
        <v>216</v>
      </c>
      <c r="J42" s="108" t="s">
        <v>217</v>
      </c>
      <c r="K42" s="108" t="s">
        <v>77</v>
      </c>
      <c r="L42" s="108" t="s">
        <v>338</v>
      </c>
    </row>
    <row r="43" spans="1:12" ht="14.25" customHeight="1">
      <c r="A43" s="107">
        <v>42</v>
      </c>
      <c r="B43" s="107">
        <v>410</v>
      </c>
      <c r="C43" s="108" t="s">
        <v>526</v>
      </c>
      <c r="D43" s="108" t="s">
        <v>527</v>
      </c>
      <c r="E43" s="108" t="s">
        <v>172</v>
      </c>
      <c r="F43" s="109">
        <v>0</v>
      </c>
      <c r="G43" s="108" t="s">
        <v>214</v>
      </c>
      <c r="H43" s="108" t="s">
        <v>215</v>
      </c>
      <c r="I43" s="108" t="s">
        <v>216</v>
      </c>
      <c r="J43" s="108" t="s">
        <v>217</v>
      </c>
      <c r="K43" s="108" t="s">
        <v>77</v>
      </c>
      <c r="L43" s="108" t="s">
        <v>304</v>
      </c>
    </row>
    <row r="44" spans="1:12" ht="14.25" customHeight="1">
      <c r="A44" s="107">
        <v>43</v>
      </c>
      <c r="B44" s="107">
        <v>410</v>
      </c>
      <c r="C44" s="108" t="s">
        <v>526</v>
      </c>
      <c r="D44" s="108" t="s">
        <v>527</v>
      </c>
      <c r="E44" s="108" t="s">
        <v>174</v>
      </c>
      <c r="F44" s="109">
        <v>0</v>
      </c>
      <c r="G44" s="108" t="s">
        <v>214</v>
      </c>
      <c r="H44" s="108" t="s">
        <v>215</v>
      </c>
      <c r="I44" s="108" t="s">
        <v>216</v>
      </c>
      <c r="J44" s="108" t="s">
        <v>217</v>
      </c>
      <c r="K44" s="108" t="s">
        <v>77</v>
      </c>
      <c r="L44" s="108" t="s">
        <v>338</v>
      </c>
    </row>
    <row r="45" spans="1:12" ht="14.25" customHeight="1">
      <c r="A45" s="107">
        <v>44</v>
      </c>
      <c r="B45" s="107">
        <v>411</v>
      </c>
      <c r="C45" s="108" t="s">
        <v>528</v>
      </c>
      <c r="D45" s="108" t="s">
        <v>529</v>
      </c>
      <c r="E45" s="108" t="s">
        <v>172</v>
      </c>
      <c r="F45" s="109">
        <v>0</v>
      </c>
      <c r="G45" s="108" t="s">
        <v>214</v>
      </c>
      <c r="H45" s="108" t="s">
        <v>215</v>
      </c>
      <c r="I45" s="108" t="s">
        <v>216</v>
      </c>
      <c r="J45" s="108" t="s">
        <v>217</v>
      </c>
      <c r="K45" s="108" t="s">
        <v>77</v>
      </c>
      <c r="L45" s="108" t="s">
        <v>304</v>
      </c>
    </row>
    <row r="46" spans="1:12" ht="14.25" customHeight="1">
      <c r="A46" s="107">
        <v>45</v>
      </c>
      <c r="B46" s="107">
        <v>411</v>
      </c>
      <c r="C46" s="108" t="s">
        <v>528</v>
      </c>
      <c r="D46" s="108" t="s">
        <v>529</v>
      </c>
      <c r="E46" s="108" t="s">
        <v>174</v>
      </c>
      <c r="F46" s="109">
        <v>0</v>
      </c>
      <c r="G46" s="108" t="s">
        <v>214</v>
      </c>
      <c r="H46" s="108" t="s">
        <v>215</v>
      </c>
      <c r="I46" s="108" t="s">
        <v>216</v>
      </c>
      <c r="J46" s="108" t="s">
        <v>217</v>
      </c>
      <c r="K46" s="108" t="s">
        <v>77</v>
      </c>
      <c r="L46" s="108" t="s">
        <v>338</v>
      </c>
    </row>
    <row r="47" spans="1:12" ht="14.25" customHeight="1">
      <c r="A47" s="107">
        <v>46</v>
      </c>
      <c r="B47" s="107">
        <v>412</v>
      </c>
      <c r="C47" s="108" t="s">
        <v>111</v>
      </c>
      <c r="D47" s="108" t="s">
        <v>112</v>
      </c>
      <c r="E47" s="108" t="s">
        <v>76</v>
      </c>
      <c r="F47" s="109">
        <v>1000</v>
      </c>
      <c r="G47" s="108" t="s">
        <v>214</v>
      </c>
      <c r="H47" s="108" t="s">
        <v>215</v>
      </c>
      <c r="I47" s="108" t="s">
        <v>216</v>
      </c>
      <c r="J47" s="108" t="s">
        <v>217</v>
      </c>
      <c r="K47" s="108" t="s">
        <v>77</v>
      </c>
      <c r="L47" s="108" t="s">
        <v>316</v>
      </c>
    </row>
    <row r="48" spans="1:12" ht="14.25" customHeight="1">
      <c r="A48" s="107">
        <v>47</v>
      </c>
      <c r="B48" s="107">
        <v>412</v>
      </c>
      <c r="C48" s="108" t="s">
        <v>111</v>
      </c>
      <c r="D48" s="108" t="s">
        <v>112</v>
      </c>
      <c r="E48" s="108" t="s">
        <v>79</v>
      </c>
      <c r="F48" s="109">
        <v>1000</v>
      </c>
      <c r="G48" s="108" t="s">
        <v>214</v>
      </c>
      <c r="H48" s="108" t="s">
        <v>215</v>
      </c>
      <c r="I48" s="108" t="s">
        <v>216</v>
      </c>
      <c r="J48" s="108" t="s">
        <v>217</v>
      </c>
      <c r="K48" s="108" t="s">
        <v>77</v>
      </c>
      <c r="L48" s="108" t="s">
        <v>318</v>
      </c>
    </row>
    <row r="49" spans="1:12" ht="14.25" customHeight="1">
      <c r="A49" s="107">
        <v>48</v>
      </c>
      <c r="B49" s="107">
        <v>412</v>
      </c>
      <c r="C49" s="108" t="s">
        <v>111</v>
      </c>
      <c r="D49" s="108" t="s">
        <v>112</v>
      </c>
      <c r="E49" s="108" t="s">
        <v>107</v>
      </c>
      <c r="F49" s="109">
        <v>1000</v>
      </c>
      <c r="G49" s="108" t="s">
        <v>214</v>
      </c>
      <c r="H49" s="108" t="s">
        <v>215</v>
      </c>
      <c r="I49" s="108" t="s">
        <v>216</v>
      </c>
      <c r="J49" s="108" t="s">
        <v>217</v>
      </c>
      <c r="K49" s="108" t="s">
        <v>77</v>
      </c>
      <c r="L49" s="108" t="s">
        <v>325</v>
      </c>
    </row>
    <row r="50" spans="1:12" ht="14.25" customHeight="1">
      <c r="A50" s="107">
        <v>49</v>
      </c>
      <c r="B50" s="107">
        <v>414</v>
      </c>
      <c r="C50" s="108" t="s">
        <v>113</v>
      </c>
      <c r="D50" s="108" t="s">
        <v>114</v>
      </c>
      <c r="E50" s="108" t="s">
        <v>76</v>
      </c>
      <c r="F50" s="109">
        <v>1000</v>
      </c>
      <c r="G50" s="108" t="s">
        <v>214</v>
      </c>
      <c r="H50" s="108" t="s">
        <v>215</v>
      </c>
      <c r="I50" s="108" t="s">
        <v>216</v>
      </c>
      <c r="J50" s="108" t="s">
        <v>217</v>
      </c>
      <c r="K50" s="108" t="s">
        <v>77</v>
      </c>
      <c r="L50" s="108" t="s">
        <v>316</v>
      </c>
    </row>
    <row r="51" spans="1:12" ht="14.25" customHeight="1">
      <c r="A51" s="107">
        <v>50</v>
      </c>
      <c r="B51" s="107">
        <v>414</v>
      </c>
      <c r="C51" s="108" t="s">
        <v>113</v>
      </c>
      <c r="D51" s="108" t="s">
        <v>114</v>
      </c>
      <c r="E51" s="108" t="s">
        <v>79</v>
      </c>
      <c r="F51" s="109">
        <v>1000</v>
      </c>
      <c r="G51" s="108" t="s">
        <v>214</v>
      </c>
      <c r="H51" s="108" t="s">
        <v>215</v>
      </c>
      <c r="I51" s="108" t="s">
        <v>216</v>
      </c>
      <c r="J51" s="108" t="s">
        <v>217</v>
      </c>
      <c r="K51" s="108" t="s">
        <v>77</v>
      </c>
      <c r="L51" s="108" t="s">
        <v>318</v>
      </c>
    </row>
    <row r="52" spans="1:12" ht="14.25" customHeight="1">
      <c r="A52" s="107">
        <v>51</v>
      </c>
      <c r="B52" s="107">
        <v>414</v>
      </c>
      <c r="C52" s="108" t="s">
        <v>113</v>
      </c>
      <c r="D52" s="108" t="s">
        <v>114</v>
      </c>
      <c r="E52" s="108" t="s">
        <v>107</v>
      </c>
      <c r="F52" s="109">
        <v>1000</v>
      </c>
      <c r="G52" s="108" t="s">
        <v>214</v>
      </c>
      <c r="H52" s="108" t="s">
        <v>215</v>
      </c>
      <c r="I52" s="108" t="s">
        <v>216</v>
      </c>
      <c r="J52" s="108" t="s">
        <v>217</v>
      </c>
      <c r="K52" s="108" t="s">
        <v>77</v>
      </c>
      <c r="L52" s="108" t="s">
        <v>325</v>
      </c>
    </row>
    <row r="53" spans="1:12" ht="14.25" customHeight="1">
      <c r="A53" s="107">
        <v>52</v>
      </c>
      <c r="B53" s="107">
        <v>416</v>
      </c>
      <c r="C53" s="108" t="s">
        <v>530</v>
      </c>
      <c r="D53" s="108" t="s">
        <v>531</v>
      </c>
      <c r="E53" s="108" t="s">
        <v>172</v>
      </c>
      <c r="F53" s="109">
        <v>1000</v>
      </c>
      <c r="G53" s="108" t="s">
        <v>214</v>
      </c>
      <c r="H53" s="108" t="s">
        <v>215</v>
      </c>
      <c r="I53" s="108" t="s">
        <v>216</v>
      </c>
      <c r="J53" s="108" t="s">
        <v>217</v>
      </c>
      <c r="K53" s="108" t="s">
        <v>77</v>
      </c>
      <c r="L53" s="108" t="s">
        <v>304</v>
      </c>
    </row>
    <row r="54" spans="1:12" ht="14.25" customHeight="1">
      <c r="A54" s="107">
        <v>53</v>
      </c>
      <c r="B54" s="107">
        <v>416</v>
      </c>
      <c r="C54" s="108" t="s">
        <v>530</v>
      </c>
      <c r="D54" s="108" t="s">
        <v>531</v>
      </c>
      <c r="E54" s="108" t="s">
        <v>174</v>
      </c>
      <c r="F54" s="109">
        <v>1000</v>
      </c>
      <c r="G54" s="108" t="s">
        <v>214</v>
      </c>
      <c r="H54" s="108" t="s">
        <v>215</v>
      </c>
      <c r="I54" s="108" t="s">
        <v>216</v>
      </c>
      <c r="J54" s="108" t="s">
        <v>217</v>
      </c>
      <c r="K54" s="108" t="s">
        <v>77</v>
      </c>
      <c r="L54" s="108" t="s">
        <v>338</v>
      </c>
    </row>
    <row r="55" spans="1:12" ht="14.25" customHeight="1">
      <c r="A55" s="107">
        <v>54</v>
      </c>
      <c r="B55" s="107">
        <v>417</v>
      </c>
      <c r="C55" s="108" t="s">
        <v>532</v>
      </c>
      <c r="D55" s="108" t="s">
        <v>533</v>
      </c>
      <c r="E55" s="108" t="s">
        <v>172</v>
      </c>
      <c r="F55" s="109">
        <v>1000</v>
      </c>
      <c r="G55" s="108" t="s">
        <v>214</v>
      </c>
      <c r="H55" s="108" t="s">
        <v>215</v>
      </c>
      <c r="I55" s="108" t="s">
        <v>216</v>
      </c>
      <c r="J55" s="108" t="s">
        <v>217</v>
      </c>
      <c r="K55" s="108" t="s">
        <v>77</v>
      </c>
      <c r="L55" s="108" t="s">
        <v>304</v>
      </c>
    </row>
    <row r="56" spans="1:12" ht="14.25" customHeight="1">
      <c r="A56" s="107">
        <v>55</v>
      </c>
      <c r="B56" s="107">
        <v>417</v>
      </c>
      <c r="C56" s="108" t="s">
        <v>532</v>
      </c>
      <c r="D56" s="108" t="s">
        <v>533</v>
      </c>
      <c r="E56" s="108" t="s">
        <v>174</v>
      </c>
      <c r="F56" s="109">
        <v>1000</v>
      </c>
      <c r="G56" s="108" t="s">
        <v>214</v>
      </c>
      <c r="H56" s="108" t="s">
        <v>215</v>
      </c>
      <c r="I56" s="108" t="s">
        <v>216</v>
      </c>
      <c r="J56" s="108" t="s">
        <v>217</v>
      </c>
      <c r="K56" s="108" t="s">
        <v>77</v>
      </c>
      <c r="L56" s="108" t="s">
        <v>338</v>
      </c>
    </row>
    <row r="57" spans="1:12" ht="14.25" customHeight="1">
      <c r="A57" s="107">
        <v>56</v>
      </c>
      <c r="B57" s="107">
        <v>418</v>
      </c>
      <c r="C57" s="108" t="s">
        <v>534</v>
      </c>
      <c r="D57" s="108" t="s">
        <v>535</v>
      </c>
      <c r="E57" s="108" t="s">
        <v>172</v>
      </c>
      <c r="F57" s="109">
        <v>0</v>
      </c>
      <c r="G57" s="108" t="s">
        <v>214</v>
      </c>
      <c r="H57" s="108" t="s">
        <v>215</v>
      </c>
      <c r="I57" s="108" t="s">
        <v>216</v>
      </c>
      <c r="J57" s="108" t="s">
        <v>217</v>
      </c>
      <c r="K57" s="108" t="s">
        <v>77</v>
      </c>
      <c r="L57" s="108" t="s">
        <v>304</v>
      </c>
    </row>
    <row r="58" spans="1:12" ht="14.25" customHeight="1">
      <c r="A58" s="107">
        <v>57</v>
      </c>
      <c r="B58" s="107">
        <v>418</v>
      </c>
      <c r="C58" s="108" t="s">
        <v>534</v>
      </c>
      <c r="D58" s="108" t="s">
        <v>535</v>
      </c>
      <c r="E58" s="108" t="s">
        <v>174</v>
      </c>
      <c r="F58" s="109">
        <v>0</v>
      </c>
      <c r="G58" s="108" t="s">
        <v>214</v>
      </c>
      <c r="H58" s="108" t="s">
        <v>215</v>
      </c>
      <c r="I58" s="108" t="s">
        <v>216</v>
      </c>
      <c r="J58" s="108" t="s">
        <v>217</v>
      </c>
      <c r="K58" s="108" t="s">
        <v>77</v>
      </c>
      <c r="L58" s="108" t="s">
        <v>338</v>
      </c>
    </row>
    <row r="59" spans="1:12" ht="14.25" customHeight="1">
      <c r="A59" s="107">
        <v>58</v>
      </c>
      <c r="B59" s="107">
        <v>419</v>
      </c>
      <c r="C59" s="108" t="s">
        <v>536</v>
      </c>
      <c r="D59" s="108" t="s">
        <v>537</v>
      </c>
      <c r="E59" s="108" t="s">
        <v>172</v>
      </c>
      <c r="F59" s="109">
        <v>0</v>
      </c>
      <c r="G59" s="108" t="s">
        <v>214</v>
      </c>
      <c r="H59" s="108" t="s">
        <v>215</v>
      </c>
      <c r="I59" s="108" t="s">
        <v>216</v>
      </c>
      <c r="J59" s="108" t="s">
        <v>217</v>
      </c>
      <c r="K59" s="108" t="s">
        <v>77</v>
      </c>
      <c r="L59" s="108" t="s">
        <v>304</v>
      </c>
    </row>
    <row r="60" spans="1:12" ht="14.25" customHeight="1">
      <c r="A60" s="107">
        <v>59</v>
      </c>
      <c r="B60" s="107">
        <v>419</v>
      </c>
      <c r="C60" s="108" t="s">
        <v>536</v>
      </c>
      <c r="D60" s="108" t="s">
        <v>537</v>
      </c>
      <c r="E60" s="108" t="s">
        <v>174</v>
      </c>
      <c r="F60" s="109">
        <v>0</v>
      </c>
      <c r="G60" s="108" t="s">
        <v>214</v>
      </c>
      <c r="H60" s="108" t="s">
        <v>215</v>
      </c>
      <c r="I60" s="108" t="s">
        <v>216</v>
      </c>
      <c r="J60" s="108" t="s">
        <v>217</v>
      </c>
      <c r="K60" s="108" t="s">
        <v>77</v>
      </c>
      <c r="L60" s="108" t="s">
        <v>338</v>
      </c>
    </row>
    <row r="61" spans="1:12" ht="14.25" customHeight="1">
      <c r="A61" s="107">
        <v>60</v>
      </c>
      <c r="B61" s="107">
        <v>420</v>
      </c>
      <c r="C61" s="108" t="s">
        <v>538</v>
      </c>
      <c r="D61" s="108" t="s">
        <v>539</v>
      </c>
      <c r="E61" s="108" t="s">
        <v>172</v>
      </c>
      <c r="F61" s="109">
        <v>0</v>
      </c>
      <c r="G61" s="108" t="s">
        <v>214</v>
      </c>
      <c r="H61" s="108" t="s">
        <v>215</v>
      </c>
      <c r="I61" s="108" t="s">
        <v>216</v>
      </c>
      <c r="J61" s="108" t="s">
        <v>217</v>
      </c>
      <c r="K61" s="108" t="s">
        <v>77</v>
      </c>
      <c r="L61" s="108" t="s">
        <v>304</v>
      </c>
    </row>
    <row r="62" spans="1:12" ht="14.25" customHeight="1">
      <c r="A62" s="107">
        <v>61</v>
      </c>
      <c r="B62" s="107">
        <v>420</v>
      </c>
      <c r="C62" s="108" t="s">
        <v>538</v>
      </c>
      <c r="D62" s="108" t="s">
        <v>539</v>
      </c>
      <c r="E62" s="108" t="s">
        <v>174</v>
      </c>
      <c r="F62" s="109">
        <v>0</v>
      </c>
      <c r="G62" s="108" t="s">
        <v>214</v>
      </c>
      <c r="H62" s="108" t="s">
        <v>215</v>
      </c>
      <c r="I62" s="108" t="s">
        <v>216</v>
      </c>
      <c r="J62" s="108" t="s">
        <v>217</v>
      </c>
      <c r="K62" s="108" t="s">
        <v>77</v>
      </c>
      <c r="L62" s="108" t="s">
        <v>338</v>
      </c>
    </row>
    <row r="63" spans="1:12" ht="14.25" customHeight="1">
      <c r="A63" s="107">
        <v>62</v>
      </c>
      <c r="B63" s="107">
        <v>421</v>
      </c>
      <c r="C63" s="108" t="s">
        <v>113</v>
      </c>
      <c r="D63" s="108" t="s">
        <v>114</v>
      </c>
      <c r="E63" s="108" t="s">
        <v>76</v>
      </c>
      <c r="F63" s="109">
        <v>1000</v>
      </c>
      <c r="G63" s="108" t="s">
        <v>214</v>
      </c>
      <c r="H63" s="108" t="s">
        <v>215</v>
      </c>
      <c r="I63" s="108" t="s">
        <v>216</v>
      </c>
      <c r="J63" s="108" t="s">
        <v>217</v>
      </c>
      <c r="K63" s="108" t="s">
        <v>77</v>
      </c>
      <c r="L63" s="108" t="s">
        <v>316</v>
      </c>
    </row>
    <row r="64" spans="1:12" ht="14.25" customHeight="1">
      <c r="A64" s="107">
        <v>63</v>
      </c>
      <c r="B64" s="107">
        <v>421</v>
      </c>
      <c r="C64" s="108" t="s">
        <v>113</v>
      </c>
      <c r="D64" s="108" t="s">
        <v>114</v>
      </c>
      <c r="E64" s="108" t="s">
        <v>79</v>
      </c>
      <c r="F64" s="109">
        <v>1000</v>
      </c>
      <c r="G64" s="108" t="s">
        <v>214</v>
      </c>
      <c r="H64" s="108" t="s">
        <v>215</v>
      </c>
      <c r="I64" s="108" t="s">
        <v>216</v>
      </c>
      <c r="J64" s="108" t="s">
        <v>217</v>
      </c>
      <c r="K64" s="108" t="s">
        <v>77</v>
      </c>
      <c r="L64" s="108" t="s">
        <v>318</v>
      </c>
    </row>
    <row r="65" spans="1:12" ht="14.25" customHeight="1">
      <c r="A65" s="107">
        <v>64</v>
      </c>
      <c r="B65" s="107">
        <v>421</v>
      </c>
      <c r="C65" s="108" t="s">
        <v>113</v>
      </c>
      <c r="D65" s="108" t="s">
        <v>114</v>
      </c>
      <c r="E65" s="108" t="s">
        <v>107</v>
      </c>
      <c r="F65" s="109">
        <v>1000</v>
      </c>
      <c r="G65" s="108" t="s">
        <v>214</v>
      </c>
      <c r="H65" s="108" t="s">
        <v>215</v>
      </c>
      <c r="I65" s="108" t="s">
        <v>216</v>
      </c>
      <c r="J65" s="108" t="s">
        <v>217</v>
      </c>
      <c r="K65" s="108" t="s">
        <v>77</v>
      </c>
      <c r="L65" s="108" t="s">
        <v>325</v>
      </c>
    </row>
    <row r="66" spans="1:12" ht="14.25" customHeight="1">
      <c r="A66" s="107">
        <v>65</v>
      </c>
      <c r="B66" s="107">
        <v>423</v>
      </c>
      <c r="C66" s="108" t="s">
        <v>115</v>
      </c>
      <c r="D66" s="108" t="s">
        <v>116</v>
      </c>
      <c r="E66" s="108" t="s">
        <v>76</v>
      </c>
      <c r="F66" s="109">
        <v>4000</v>
      </c>
      <c r="G66" s="108" t="s">
        <v>214</v>
      </c>
      <c r="H66" s="108" t="s">
        <v>215</v>
      </c>
      <c r="I66" s="108" t="s">
        <v>216</v>
      </c>
      <c r="J66" s="108" t="s">
        <v>217</v>
      </c>
      <c r="K66" s="108" t="s">
        <v>77</v>
      </c>
      <c r="L66" s="108" t="s">
        <v>316</v>
      </c>
    </row>
    <row r="67" spans="1:12" ht="14.25" customHeight="1">
      <c r="A67" s="107">
        <v>66</v>
      </c>
      <c r="B67" s="107">
        <v>423</v>
      </c>
      <c r="C67" s="108" t="s">
        <v>115</v>
      </c>
      <c r="D67" s="108" t="s">
        <v>116</v>
      </c>
      <c r="E67" s="108" t="s">
        <v>79</v>
      </c>
      <c r="F67" s="109">
        <v>4000</v>
      </c>
      <c r="G67" s="108" t="s">
        <v>214</v>
      </c>
      <c r="H67" s="108" t="s">
        <v>215</v>
      </c>
      <c r="I67" s="108" t="s">
        <v>216</v>
      </c>
      <c r="J67" s="108" t="s">
        <v>217</v>
      </c>
      <c r="K67" s="108" t="s">
        <v>77</v>
      </c>
      <c r="L67" s="108" t="s">
        <v>318</v>
      </c>
    </row>
    <row r="68" spans="1:12" ht="14.25" customHeight="1">
      <c r="A68" s="107">
        <v>67</v>
      </c>
      <c r="B68" s="107">
        <v>423</v>
      </c>
      <c r="C68" s="108" t="s">
        <v>115</v>
      </c>
      <c r="D68" s="108" t="s">
        <v>116</v>
      </c>
      <c r="E68" s="108" t="s">
        <v>107</v>
      </c>
      <c r="F68" s="109">
        <v>4000</v>
      </c>
      <c r="G68" s="108" t="s">
        <v>214</v>
      </c>
      <c r="H68" s="108" t="s">
        <v>215</v>
      </c>
      <c r="I68" s="108" t="s">
        <v>216</v>
      </c>
      <c r="J68" s="108" t="s">
        <v>217</v>
      </c>
      <c r="K68" s="108" t="s">
        <v>77</v>
      </c>
      <c r="L68" s="108" t="s">
        <v>325</v>
      </c>
    </row>
    <row r="69" spans="1:12" ht="14.25" customHeight="1">
      <c r="A69" s="107">
        <v>68</v>
      </c>
      <c r="B69" s="107">
        <v>425</v>
      </c>
      <c r="C69" s="108" t="s">
        <v>540</v>
      </c>
      <c r="D69" s="108" t="s">
        <v>541</v>
      </c>
      <c r="E69" s="108" t="s">
        <v>172</v>
      </c>
      <c r="F69" s="109">
        <v>3000</v>
      </c>
      <c r="G69" s="108" t="s">
        <v>214</v>
      </c>
      <c r="H69" s="108" t="s">
        <v>215</v>
      </c>
      <c r="I69" s="108" t="s">
        <v>216</v>
      </c>
      <c r="J69" s="108" t="s">
        <v>217</v>
      </c>
      <c r="K69" s="108" t="s">
        <v>77</v>
      </c>
      <c r="L69" s="108" t="s">
        <v>304</v>
      </c>
    </row>
    <row r="70" spans="1:12" ht="14.25" customHeight="1">
      <c r="A70" s="107">
        <v>69</v>
      </c>
      <c r="B70" s="107">
        <v>425</v>
      </c>
      <c r="C70" s="108" t="s">
        <v>540</v>
      </c>
      <c r="D70" s="108" t="s">
        <v>541</v>
      </c>
      <c r="E70" s="108" t="s">
        <v>174</v>
      </c>
      <c r="F70" s="109">
        <v>3000</v>
      </c>
      <c r="G70" s="108" t="s">
        <v>214</v>
      </c>
      <c r="H70" s="108" t="s">
        <v>215</v>
      </c>
      <c r="I70" s="108" t="s">
        <v>216</v>
      </c>
      <c r="J70" s="108" t="s">
        <v>217</v>
      </c>
      <c r="K70" s="108" t="s">
        <v>77</v>
      </c>
      <c r="L70" s="108" t="s">
        <v>338</v>
      </c>
    </row>
    <row r="71" spans="1:12" ht="14.25" customHeight="1">
      <c r="A71" s="107">
        <v>70</v>
      </c>
      <c r="B71" s="107">
        <v>426</v>
      </c>
      <c r="C71" s="108" t="s">
        <v>542</v>
      </c>
      <c r="D71" s="108" t="s">
        <v>543</v>
      </c>
      <c r="E71" s="108" t="s">
        <v>172</v>
      </c>
      <c r="F71" s="109">
        <v>3000</v>
      </c>
      <c r="G71" s="108" t="s">
        <v>214</v>
      </c>
      <c r="H71" s="108" t="s">
        <v>215</v>
      </c>
      <c r="I71" s="108" t="s">
        <v>216</v>
      </c>
      <c r="J71" s="108" t="s">
        <v>217</v>
      </c>
      <c r="K71" s="108" t="s">
        <v>77</v>
      </c>
      <c r="L71" s="108" t="s">
        <v>304</v>
      </c>
    </row>
    <row r="72" spans="1:12" ht="14.25" customHeight="1">
      <c r="A72" s="107">
        <v>71</v>
      </c>
      <c r="B72" s="107">
        <v>426</v>
      </c>
      <c r="C72" s="108" t="s">
        <v>542</v>
      </c>
      <c r="D72" s="108" t="s">
        <v>543</v>
      </c>
      <c r="E72" s="108" t="s">
        <v>174</v>
      </c>
      <c r="F72" s="109">
        <v>3000</v>
      </c>
      <c r="G72" s="108" t="s">
        <v>214</v>
      </c>
      <c r="H72" s="108" t="s">
        <v>215</v>
      </c>
      <c r="I72" s="108" t="s">
        <v>216</v>
      </c>
      <c r="J72" s="108" t="s">
        <v>217</v>
      </c>
      <c r="K72" s="108" t="s">
        <v>77</v>
      </c>
      <c r="L72" s="108" t="s">
        <v>338</v>
      </c>
    </row>
    <row r="73" spans="1:12" ht="14.25" customHeight="1">
      <c r="A73" s="107">
        <v>72</v>
      </c>
      <c r="B73" s="107">
        <v>427</v>
      </c>
      <c r="C73" s="108" t="s">
        <v>544</v>
      </c>
      <c r="D73" s="108" t="s">
        <v>545</v>
      </c>
      <c r="E73" s="108" t="s">
        <v>172</v>
      </c>
      <c r="F73" s="109">
        <v>0</v>
      </c>
      <c r="G73" s="108" t="s">
        <v>214</v>
      </c>
      <c r="H73" s="108" t="s">
        <v>215</v>
      </c>
      <c r="I73" s="108" t="s">
        <v>216</v>
      </c>
      <c r="J73" s="108" t="s">
        <v>217</v>
      </c>
      <c r="K73" s="108" t="s">
        <v>77</v>
      </c>
      <c r="L73" s="108" t="s">
        <v>304</v>
      </c>
    </row>
    <row r="74" spans="1:12" ht="14.25" customHeight="1">
      <c r="A74" s="107">
        <v>73</v>
      </c>
      <c r="B74" s="107">
        <v>427</v>
      </c>
      <c r="C74" s="108" t="s">
        <v>544</v>
      </c>
      <c r="D74" s="108" t="s">
        <v>545</v>
      </c>
      <c r="E74" s="108" t="s">
        <v>174</v>
      </c>
      <c r="F74" s="109">
        <v>0</v>
      </c>
      <c r="G74" s="108" t="s">
        <v>214</v>
      </c>
      <c r="H74" s="108" t="s">
        <v>215</v>
      </c>
      <c r="I74" s="108" t="s">
        <v>216</v>
      </c>
      <c r="J74" s="108" t="s">
        <v>217</v>
      </c>
      <c r="K74" s="108" t="s">
        <v>77</v>
      </c>
      <c r="L74" s="108" t="s">
        <v>338</v>
      </c>
    </row>
    <row r="75" spans="1:12" ht="14.25" customHeight="1">
      <c r="A75" s="107">
        <v>74</v>
      </c>
      <c r="B75" s="107">
        <v>428</v>
      </c>
      <c r="C75" s="108" t="s">
        <v>546</v>
      </c>
      <c r="D75" s="108" t="s">
        <v>547</v>
      </c>
      <c r="E75" s="108" t="s">
        <v>172</v>
      </c>
      <c r="F75" s="109">
        <v>0</v>
      </c>
      <c r="G75" s="108" t="s">
        <v>214</v>
      </c>
      <c r="H75" s="108" t="s">
        <v>215</v>
      </c>
      <c r="I75" s="108" t="s">
        <v>216</v>
      </c>
      <c r="J75" s="108" t="s">
        <v>217</v>
      </c>
      <c r="K75" s="108" t="s">
        <v>77</v>
      </c>
      <c r="L75" s="108" t="s">
        <v>304</v>
      </c>
    </row>
    <row r="76" spans="1:12" ht="14.25" customHeight="1">
      <c r="A76" s="107">
        <v>75</v>
      </c>
      <c r="B76" s="107">
        <v>428</v>
      </c>
      <c r="C76" s="108" t="s">
        <v>546</v>
      </c>
      <c r="D76" s="108" t="s">
        <v>547</v>
      </c>
      <c r="E76" s="108" t="s">
        <v>174</v>
      </c>
      <c r="F76" s="109">
        <v>0</v>
      </c>
      <c r="G76" s="108" t="s">
        <v>214</v>
      </c>
      <c r="H76" s="108" t="s">
        <v>215</v>
      </c>
      <c r="I76" s="108" t="s">
        <v>216</v>
      </c>
      <c r="J76" s="108" t="s">
        <v>217</v>
      </c>
      <c r="K76" s="108" t="s">
        <v>77</v>
      </c>
      <c r="L76" s="108" t="s">
        <v>338</v>
      </c>
    </row>
    <row r="77" spans="1:12" ht="14.25" customHeight="1">
      <c r="A77" s="107">
        <v>76</v>
      </c>
      <c r="B77" s="107">
        <v>429</v>
      </c>
      <c r="C77" s="108" t="s">
        <v>548</v>
      </c>
      <c r="D77" s="108" t="s">
        <v>549</v>
      </c>
      <c r="E77" s="108" t="s">
        <v>172</v>
      </c>
      <c r="F77" s="109">
        <v>0</v>
      </c>
      <c r="G77" s="108" t="s">
        <v>214</v>
      </c>
      <c r="H77" s="108" t="s">
        <v>215</v>
      </c>
      <c r="I77" s="108" t="s">
        <v>216</v>
      </c>
      <c r="J77" s="108" t="s">
        <v>217</v>
      </c>
      <c r="K77" s="108" t="s">
        <v>77</v>
      </c>
      <c r="L77" s="108" t="s">
        <v>304</v>
      </c>
    </row>
    <row r="78" spans="1:12" ht="14.25" customHeight="1">
      <c r="A78" s="107">
        <v>77</v>
      </c>
      <c r="B78" s="107">
        <v>429</v>
      </c>
      <c r="C78" s="108" t="s">
        <v>548</v>
      </c>
      <c r="D78" s="108" t="s">
        <v>549</v>
      </c>
      <c r="E78" s="108" t="s">
        <v>174</v>
      </c>
      <c r="F78" s="109">
        <v>0</v>
      </c>
      <c r="G78" s="108" t="s">
        <v>214</v>
      </c>
      <c r="H78" s="108" t="s">
        <v>215</v>
      </c>
      <c r="I78" s="108" t="s">
        <v>216</v>
      </c>
      <c r="J78" s="108" t="s">
        <v>217</v>
      </c>
      <c r="K78" s="108" t="s">
        <v>77</v>
      </c>
      <c r="L78" s="108" t="s">
        <v>338</v>
      </c>
    </row>
    <row r="79" spans="1:12" ht="14.25" customHeight="1">
      <c r="A79" s="107">
        <v>78</v>
      </c>
      <c r="B79" s="107">
        <v>430</v>
      </c>
      <c r="C79" s="108" t="s">
        <v>115</v>
      </c>
      <c r="D79" s="108" t="s">
        <v>116</v>
      </c>
      <c r="E79" s="108" t="s">
        <v>76</v>
      </c>
      <c r="F79" s="109">
        <v>4000</v>
      </c>
      <c r="G79" s="108" t="s">
        <v>214</v>
      </c>
      <c r="H79" s="108" t="s">
        <v>215</v>
      </c>
      <c r="I79" s="108" t="s">
        <v>216</v>
      </c>
      <c r="J79" s="108" t="s">
        <v>217</v>
      </c>
      <c r="K79" s="108" t="s">
        <v>77</v>
      </c>
      <c r="L79" s="108" t="s">
        <v>316</v>
      </c>
    </row>
    <row r="80" spans="1:12" ht="14.25" customHeight="1">
      <c r="A80" s="107">
        <v>79</v>
      </c>
      <c r="B80" s="107">
        <v>430</v>
      </c>
      <c r="C80" s="108" t="s">
        <v>115</v>
      </c>
      <c r="D80" s="108" t="s">
        <v>116</v>
      </c>
      <c r="E80" s="108" t="s">
        <v>79</v>
      </c>
      <c r="F80" s="109">
        <v>4000</v>
      </c>
      <c r="G80" s="108" t="s">
        <v>214</v>
      </c>
      <c r="H80" s="108" t="s">
        <v>215</v>
      </c>
      <c r="I80" s="108" t="s">
        <v>216</v>
      </c>
      <c r="J80" s="108" t="s">
        <v>217</v>
      </c>
      <c r="K80" s="108" t="s">
        <v>77</v>
      </c>
      <c r="L80" s="108" t="s">
        <v>318</v>
      </c>
    </row>
    <row r="81" spans="1:12" ht="14.25" customHeight="1">
      <c r="A81" s="107">
        <v>80</v>
      </c>
      <c r="B81" s="107">
        <v>430</v>
      </c>
      <c r="C81" s="108" t="s">
        <v>115</v>
      </c>
      <c r="D81" s="108" t="s">
        <v>116</v>
      </c>
      <c r="E81" s="108" t="s">
        <v>107</v>
      </c>
      <c r="F81" s="109">
        <v>4000</v>
      </c>
      <c r="G81" s="108" t="s">
        <v>214</v>
      </c>
      <c r="H81" s="108" t="s">
        <v>215</v>
      </c>
      <c r="I81" s="108" t="s">
        <v>216</v>
      </c>
      <c r="J81" s="108" t="s">
        <v>217</v>
      </c>
      <c r="K81" s="108" t="s">
        <v>77</v>
      </c>
      <c r="L81" s="108" t="s">
        <v>325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5"/>
  <dimension ref="A1:G22"/>
  <sheetViews>
    <sheetView zoomScale="80" zoomScaleNormal="80" workbookViewId="0" topLeftCell="A1">
      <selection activeCell="K36" sqref="K36"/>
    </sheetView>
  </sheetViews>
  <sheetFormatPr defaultColWidth="9.140625" defaultRowHeight="12.75"/>
  <cols>
    <col min="1" max="1" width="20.8515625" style="0" bestFit="1" customWidth="1"/>
    <col min="2" max="2" width="36.421875" style="0" customWidth="1"/>
    <col min="3" max="3" width="2.421875" style="0" customWidth="1"/>
    <col min="4" max="4" width="44.8515625" style="0" bestFit="1" customWidth="1"/>
    <col min="5" max="5" width="18.8515625" style="0" customWidth="1"/>
    <col min="6" max="6" width="19.140625" style="0" customWidth="1"/>
    <col min="7" max="7" width="32.140625" style="0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69</v>
      </c>
      <c r="B2" s="7" t="s">
        <v>215</v>
      </c>
    </row>
    <row r="3" spans="1:2" ht="12.75">
      <c r="A3" s="6" t="s">
        <v>70</v>
      </c>
      <c r="B3" s="7" t="s">
        <v>216</v>
      </c>
    </row>
    <row r="4" spans="1:2" ht="12.75">
      <c r="A4" s="6" t="s">
        <v>71</v>
      </c>
      <c r="B4" s="7" t="s">
        <v>217</v>
      </c>
    </row>
    <row r="6" spans="1:7" ht="12.75">
      <c r="A6" s="1" t="s">
        <v>169</v>
      </c>
      <c r="B6" s="2"/>
      <c r="C6" s="2"/>
      <c r="D6" s="2"/>
      <c r="E6" s="2"/>
      <c r="F6" s="1" t="s">
        <v>73</v>
      </c>
      <c r="G6" s="3"/>
    </row>
    <row r="7" spans="1:7" ht="12.75">
      <c r="A7" s="1" t="s">
        <v>550</v>
      </c>
      <c r="B7" s="1" t="s">
        <v>551</v>
      </c>
      <c r="C7" s="1" t="s">
        <v>63</v>
      </c>
      <c r="D7" s="1" t="s">
        <v>65</v>
      </c>
      <c r="E7" s="1" t="s">
        <v>67</v>
      </c>
      <c r="F7" s="4" t="s">
        <v>316</v>
      </c>
      <c r="G7" s="10" t="s">
        <v>304</v>
      </c>
    </row>
    <row r="8" spans="1:7" ht="12.75">
      <c r="A8" s="4" t="s">
        <v>555</v>
      </c>
      <c r="B8" s="4" t="s">
        <v>556</v>
      </c>
      <c r="C8" s="4">
        <v>433</v>
      </c>
      <c r="D8" s="4" t="s">
        <v>553</v>
      </c>
      <c r="E8" s="4" t="s">
        <v>302</v>
      </c>
      <c r="F8" s="43"/>
      <c r="G8" s="55">
        <v>0</v>
      </c>
    </row>
    <row r="9" spans="1:7" ht="12.75">
      <c r="A9" s="36"/>
      <c r="B9" s="36"/>
      <c r="C9" s="4">
        <v>441</v>
      </c>
      <c r="D9" s="4" t="s">
        <v>576</v>
      </c>
      <c r="E9" s="2"/>
      <c r="F9" s="43">
        <v>101000</v>
      </c>
      <c r="G9" s="55"/>
    </row>
    <row r="10" spans="1:7" ht="12.75">
      <c r="A10" s="36"/>
      <c r="B10" s="36"/>
      <c r="C10" s="4">
        <v>442</v>
      </c>
      <c r="D10" s="4" t="s">
        <v>582</v>
      </c>
      <c r="E10" s="2"/>
      <c r="F10" s="43">
        <v>55000</v>
      </c>
      <c r="G10" s="55"/>
    </row>
    <row r="11" spans="1:7" ht="12.75">
      <c r="A11" s="4" t="s">
        <v>561</v>
      </c>
      <c r="B11" s="4" t="s">
        <v>556</v>
      </c>
      <c r="C11" s="4">
        <v>437</v>
      </c>
      <c r="D11" s="4" t="s">
        <v>558</v>
      </c>
      <c r="E11" s="4" t="s">
        <v>560</v>
      </c>
      <c r="F11" s="43"/>
      <c r="G11" s="55">
        <v>0</v>
      </c>
    </row>
    <row r="12" spans="1:7" ht="12.75">
      <c r="A12" s="36"/>
      <c r="B12" s="36"/>
      <c r="C12" s="4">
        <v>438</v>
      </c>
      <c r="D12" s="4" t="s">
        <v>566</v>
      </c>
      <c r="E12" s="4" t="s">
        <v>567</v>
      </c>
      <c r="F12" s="43"/>
      <c r="G12" s="55">
        <v>0</v>
      </c>
    </row>
    <row r="13" spans="1:7" ht="12.75">
      <c r="A13" s="36"/>
      <c r="B13" s="36"/>
      <c r="C13" s="4">
        <v>439</v>
      </c>
      <c r="D13" s="4" t="s">
        <v>569</v>
      </c>
      <c r="E13" s="4" t="s">
        <v>570</v>
      </c>
      <c r="F13" s="43"/>
      <c r="G13" s="55">
        <v>0</v>
      </c>
    </row>
    <row r="14" spans="1:7" ht="12.75">
      <c r="A14" s="36"/>
      <c r="B14" s="36"/>
      <c r="C14" s="4">
        <v>440</v>
      </c>
      <c r="D14" s="4" t="s">
        <v>573</v>
      </c>
      <c r="E14" s="4" t="s">
        <v>574</v>
      </c>
      <c r="F14" s="43"/>
      <c r="G14" s="55">
        <v>0</v>
      </c>
    </row>
    <row r="15" spans="1:7" ht="12.75">
      <c r="A15" s="36"/>
      <c r="B15" s="36"/>
      <c r="C15" s="4">
        <v>441</v>
      </c>
      <c r="D15" s="4" t="s">
        <v>576</v>
      </c>
      <c r="E15" s="2"/>
      <c r="F15" s="43">
        <v>1000</v>
      </c>
      <c r="G15" s="55"/>
    </row>
    <row r="16" spans="1:7" ht="12.75">
      <c r="A16" s="36"/>
      <c r="B16" s="36"/>
      <c r="C16" s="4">
        <v>442</v>
      </c>
      <c r="D16" s="4" t="s">
        <v>582</v>
      </c>
      <c r="E16" s="2"/>
      <c r="F16" s="43">
        <v>5000</v>
      </c>
      <c r="G16" s="55"/>
    </row>
    <row r="17" spans="1:7" ht="12.75">
      <c r="A17" s="4" t="s">
        <v>564</v>
      </c>
      <c r="B17" s="4" t="s">
        <v>556</v>
      </c>
      <c r="C17" s="4">
        <v>437</v>
      </c>
      <c r="D17" s="4" t="s">
        <v>558</v>
      </c>
      <c r="E17" s="4" t="s">
        <v>563</v>
      </c>
      <c r="F17" s="43"/>
      <c r="G17" s="55">
        <v>0</v>
      </c>
    </row>
    <row r="18" spans="1:7" ht="12.75">
      <c r="A18" s="36"/>
      <c r="B18" s="36"/>
      <c r="C18" s="4">
        <v>438</v>
      </c>
      <c r="D18" s="4" t="s">
        <v>566</v>
      </c>
      <c r="E18" s="4" t="s">
        <v>567</v>
      </c>
      <c r="F18" s="43"/>
      <c r="G18" s="55">
        <v>0</v>
      </c>
    </row>
    <row r="19" spans="1:7" ht="12.75">
      <c r="A19" s="36"/>
      <c r="B19" s="36"/>
      <c r="C19" s="4">
        <v>439</v>
      </c>
      <c r="D19" s="4" t="s">
        <v>569</v>
      </c>
      <c r="E19" s="4" t="s">
        <v>571</v>
      </c>
      <c r="F19" s="43"/>
      <c r="G19" s="55">
        <v>0</v>
      </c>
    </row>
    <row r="20" spans="1:7" ht="12.75">
      <c r="A20" s="36"/>
      <c r="B20" s="36"/>
      <c r="C20" s="4">
        <v>440</v>
      </c>
      <c r="D20" s="4" t="s">
        <v>573</v>
      </c>
      <c r="E20" s="4" t="s">
        <v>574</v>
      </c>
      <c r="F20" s="43"/>
      <c r="G20" s="55">
        <v>0</v>
      </c>
    </row>
    <row r="21" spans="1:7" ht="12.75">
      <c r="A21" s="36"/>
      <c r="B21" s="36"/>
      <c r="C21" s="4">
        <v>441</v>
      </c>
      <c r="D21" s="4" t="s">
        <v>576</v>
      </c>
      <c r="E21" s="2"/>
      <c r="F21" s="43">
        <v>100000</v>
      </c>
      <c r="G21" s="55"/>
    </row>
    <row r="22" spans="1:7" ht="12.75">
      <c r="A22" s="38"/>
      <c r="B22" s="38"/>
      <c r="C22" s="5">
        <v>442</v>
      </c>
      <c r="D22" s="5" t="s">
        <v>582</v>
      </c>
      <c r="E22" s="73"/>
      <c r="F22" s="65">
        <v>50000</v>
      </c>
      <c r="G22" s="6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52"/>
  <sheetViews>
    <sheetView zoomScale="80" zoomScaleNormal="80" workbookViewId="0" topLeftCell="A1">
      <selection activeCell="D4" sqref="D4"/>
    </sheetView>
  </sheetViews>
  <sheetFormatPr defaultColWidth="9.140625" defaultRowHeight="12.75"/>
  <cols>
    <col min="1" max="1" width="18.140625" style="0" customWidth="1"/>
    <col min="2" max="2" width="38.00390625" style="0" customWidth="1"/>
    <col min="3" max="3" width="12.7109375" style="0" customWidth="1"/>
    <col min="4" max="4" width="12.7109375" style="0" bestFit="1" customWidth="1"/>
    <col min="5" max="6" width="10.57421875" style="0" customWidth="1"/>
    <col min="7" max="7" width="10.574218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68</v>
      </c>
      <c r="B2" s="7" t="s">
        <v>214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4" ht="12.75">
      <c r="A7" s="1" t="s">
        <v>169</v>
      </c>
      <c r="B7" s="2"/>
      <c r="C7" s="1" t="s">
        <v>73</v>
      </c>
      <c r="D7" s="3"/>
    </row>
    <row r="8" spans="1:4" ht="12.75">
      <c r="A8" s="1" t="s">
        <v>63</v>
      </c>
      <c r="B8" s="1" t="s">
        <v>65</v>
      </c>
      <c r="C8" s="4" t="s">
        <v>80</v>
      </c>
      <c r="D8" s="10" t="s">
        <v>78</v>
      </c>
    </row>
    <row r="9" spans="1:4" ht="12.75">
      <c r="A9" s="4">
        <v>5</v>
      </c>
      <c r="B9" s="4" t="s">
        <v>75</v>
      </c>
      <c r="C9" s="8">
        <v>1000</v>
      </c>
      <c r="D9" s="11">
        <v>1000</v>
      </c>
    </row>
    <row r="10" spans="1:4" ht="12.75">
      <c r="A10" s="4">
        <v>6</v>
      </c>
      <c r="B10" s="4" t="s">
        <v>82</v>
      </c>
      <c r="C10" s="8">
        <v>250</v>
      </c>
      <c r="D10" s="11">
        <v>250</v>
      </c>
    </row>
    <row r="11" spans="1:4" ht="12.75">
      <c r="A11" s="4">
        <v>7</v>
      </c>
      <c r="B11" s="4" t="s">
        <v>84</v>
      </c>
      <c r="C11" s="8">
        <v>250</v>
      </c>
      <c r="D11" s="11">
        <v>250</v>
      </c>
    </row>
    <row r="12" spans="1:4" ht="12.75">
      <c r="A12" s="4">
        <v>8</v>
      </c>
      <c r="B12" s="4" t="s">
        <v>86</v>
      </c>
      <c r="C12" s="8">
        <v>250</v>
      </c>
      <c r="D12" s="11">
        <v>250</v>
      </c>
    </row>
    <row r="13" spans="1:4" ht="12.75">
      <c r="A13" s="4">
        <v>9</v>
      </c>
      <c r="B13" s="4" t="s">
        <v>88</v>
      </c>
      <c r="C13" s="8">
        <v>250</v>
      </c>
      <c r="D13" s="11">
        <v>250</v>
      </c>
    </row>
    <row r="14" spans="1:4" ht="12.75">
      <c r="A14" s="4">
        <v>10</v>
      </c>
      <c r="B14" s="4" t="s">
        <v>90</v>
      </c>
      <c r="C14" s="8">
        <v>1000</v>
      </c>
      <c r="D14" s="11">
        <v>1000</v>
      </c>
    </row>
    <row r="15" spans="1:4" ht="12.75">
      <c r="A15" s="4">
        <v>11</v>
      </c>
      <c r="B15" s="4" t="s">
        <v>92</v>
      </c>
      <c r="C15" s="8">
        <v>500</v>
      </c>
      <c r="D15" s="11">
        <v>500</v>
      </c>
    </row>
    <row r="16" spans="1:4" ht="12.75">
      <c r="A16" s="4">
        <v>12</v>
      </c>
      <c r="B16" s="4" t="s">
        <v>94</v>
      </c>
      <c r="C16" s="8">
        <v>400</v>
      </c>
      <c r="D16" s="11">
        <v>400</v>
      </c>
    </row>
    <row r="17" spans="1:4" ht="12.75">
      <c r="A17" s="4">
        <v>13</v>
      </c>
      <c r="B17" s="4" t="s">
        <v>96</v>
      </c>
      <c r="C17" s="8">
        <v>100</v>
      </c>
      <c r="D17" s="11">
        <v>100</v>
      </c>
    </row>
    <row r="18" spans="1:4" ht="12.75">
      <c r="A18" s="4">
        <v>14</v>
      </c>
      <c r="B18" s="4" t="s">
        <v>98</v>
      </c>
      <c r="C18" s="8">
        <v>1000</v>
      </c>
      <c r="D18" s="11">
        <v>1000</v>
      </c>
    </row>
    <row r="19" spans="1:4" ht="12.75">
      <c r="A19" s="4">
        <v>15</v>
      </c>
      <c r="B19" s="4" t="s">
        <v>100</v>
      </c>
      <c r="C19" s="8">
        <v>1000</v>
      </c>
      <c r="D19" s="11">
        <v>1000</v>
      </c>
    </row>
    <row r="20" spans="1:4" ht="12.75">
      <c r="A20" s="4">
        <v>16</v>
      </c>
      <c r="B20" s="4" t="s">
        <v>102</v>
      </c>
      <c r="C20" s="8">
        <v>1000</v>
      </c>
      <c r="D20" s="11">
        <v>1000</v>
      </c>
    </row>
    <row r="21" spans="1:4" ht="12.75">
      <c r="A21" s="4">
        <v>17</v>
      </c>
      <c r="B21" s="24" t="s">
        <v>104</v>
      </c>
      <c r="C21" s="20">
        <v>5000</v>
      </c>
      <c r="D21" s="21">
        <v>5000</v>
      </c>
    </row>
    <row r="22" spans="1:4" ht="12.75">
      <c r="A22" s="4">
        <v>20</v>
      </c>
      <c r="B22" s="4" t="s">
        <v>106</v>
      </c>
      <c r="C22" s="8">
        <v>1000</v>
      </c>
      <c r="D22" s="11">
        <v>1000</v>
      </c>
    </row>
    <row r="23" spans="1:4" ht="12.75">
      <c r="A23" s="4">
        <v>21</v>
      </c>
      <c r="B23" s="4" t="s">
        <v>110</v>
      </c>
      <c r="C23" s="8">
        <v>1000</v>
      </c>
      <c r="D23" s="11">
        <v>1000</v>
      </c>
    </row>
    <row r="24" spans="1:4" ht="12.75">
      <c r="A24" s="4">
        <v>22</v>
      </c>
      <c r="B24" s="4" t="s">
        <v>112</v>
      </c>
      <c r="C24" s="8">
        <v>1000</v>
      </c>
      <c r="D24" s="11">
        <v>1000</v>
      </c>
    </row>
    <row r="25" spans="1:4" ht="12.75">
      <c r="A25" s="4">
        <v>23</v>
      </c>
      <c r="B25" s="4" t="s">
        <v>114</v>
      </c>
      <c r="C25" s="8">
        <v>1000</v>
      </c>
      <c r="D25" s="11">
        <v>1000</v>
      </c>
    </row>
    <row r="26" spans="1:4" ht="12.75">
      <c r="A26" s="4">
        <v>24</v>
      </c>
      <c r="B26" s="4" t="s">
        <v>116</v>
      </c>
      <c r="C26" s="8">
        <v>4000</v>
      </c>
      <c r="D26" s="11">
        <v>4000</v>
      </c>
    </row>
    <row r="27" spans="1:4" ht="12.75">
      <c r="A27" s="4">
        <v>25</v>
      </c>
      <c r="B27" s="4" t="s">
        <v>118</v>
      </c>
      <c r="C27" s="8">
        <v>0</v>
      </c>
      <c r="D27" s="11">
        <v>0</v>
      </c>
    </row>
    <row r="28" spans="1:4" ht="12.75">
      <c r="A28" s="4">
        <v>26</v>
      </c>
      <c r="B28" s="4" t="s">
        <v>120</v>
      </c>
      <c r="C28" s="8">
        <v>0</v>
      </c>
      <c r="D28" s="11">
        <v>0</v>
      </c>
    </row>
    <row r="29" spans="1:4" ht="12.75">
      <c r="A29" s="4">
        <v>27</v>
      </c>
      <c r="B29" s="4" t="s">
        <v>122</v>
      </c>
      <c r="C29" s="8">
        <v>1000</v>
      </c>
      <c r="D29" s="11">
        <v>3000</v>
      </c>
    </row>
    <row r="30" spans="1:4" ht="12.75">
      <c r="A30" s="4">
        <v>28</v>
      </c>
      <c r="B30" s="24" t="s">
        <v>124</v>
      </c>
      <c r="C30" s="20">
        <v>5000</v>
      </c>
      <c r="D30" s="21">
        <v>7000</v>
      </c>
    </row>
    <row r="31" spans="1:4" ht="12.75">
      <c r="A31" s="4">
        <v>29</v>
      </c>
      <c r="B31" s="24" t="s">
        <v>126</v>
      </c>
      <c r="C31" s="20">
        <v>10000</v>
      </c>
      <c r="D31" s="21">
        <v>12000</v>
      </c>
    </row>
    <row r="32" spans="1:4" ht="12.75">
      <c r="A32" s="4">
        <v>33</v>
      </c>
      <c r="B32" s="4" t="s">
        <v>128</v>
      </c>
      <c r="C32" s="8">
        <v>3000</v>
      </c>
      <c r="D32" s="11">
        <v>3000</v>
      </c>
    </row>
    <row r="33" spans="1:4" ht="12.75">
      <c r="A33" s="4">
        <v>34</v>
      </c>
      <c r="B33" s="4" t="s">
        <v>130</v>
      </c>
      <c r="C33" s="8">
        <v>1000</v>
      </c>
      <c r="D33" s="11">
        <v>1000</v>
      </c>
    </row>
    <row r="34" spans="1:4" ht="12.75">
      <c r="A34" s="4">
        <v>35</v>
      </c>
      <c r="B34" s="4" t="s">
        <v>132</v>
      </c>
      <c r="C34" s="8">
        <v>1000</v>
      </c>
      <c r="D34" s="11">
        <v>1000</v>
      </c>
    </row>
    <row r="35" spans="1:4" ht="12.75">
      <c r="A35" s="4">
        <v>36</v>
      </c>
      <c r="B35" s="4" t="s">
        <v>134</v>
      </c>
      <c r="C35" s="8">
        <v>1000</v>
      </c>
      <c r="D35" s="11">
        <v>1000</v>
      </c>
    </row>
    <row r="36" spans="1:4" ht="12.75">
      <c r="A36" s="4">
        <v>37</v>
      </c>
      <c r="B36" s="4" t="s">
        <v>136</v>
      </c>
      <c r="C36" s="8">
        <v>0</v>
      </c>
      <c r="D36" s="11">
        <v>0</v>
      </c>
    </row>
    <row r="37" spans="1:4" ht="12.75">
      <c r="A37" s="4">
        <v>38</v>
      </c>
      <c r="B37" s="4" t="s">
        <v>138</v>
      </c>
      <c r="C37" s="8">
        <v>1000</v>
      </c>
      <c r="D37" s="11">
        <v>1000</v>
      </c>
    </row>
    <row r="38" spans="1:4" ht="12.75">
      <c r="A38" s="4">
        <v>39</v>
      </c>
      <c r="B38" s="4" t="s">
        <v>140</v>
      </c>
      <c r="C38" s="8">
        <v>1000</v>
      </c>
      <c r="D38" s="11">
        <v>1000</v>
      </c>
    </row>
    <row r="39" spans="1:4" ht="12.75">
      <c r="A39" s="4">
        <v>40</v>
      </c>
      <c r="B39" s="4" t="s">
        <v>142</v>
      </c>
      <c r="C39" s="8">
        <v>5000</v>
      </c>
      <c r="D39" s="11">
        <v>5000</v>
      </c>
    </row>
    <row r="40" spans="1:4" ht="12.75">
      <c r="A40" s="4">
        <v>42</v>
      </c>
      <c r="B40" s="4" t="s">
        <v>144</v>
      </c>
      <c r="C40" s="8">
        <v>500</v>
      </c>
      <c r="D40" s="11">
        <v>500</v>
      </c>
    </row>
    <row r="41" spans="1:4" ht="12.75">
      <c r="A41" s="4">
        <v>43</v>
      </c>
      <c r="B41" s="4" t="s">
        <v>146</v>
      </c>
      <c r="C41" s="8">
        <v>500</v>
      </c>
      <c r="D41" s="11">
        <v>500</v>
      </c>
    </row>
    <row r="42" spans="1:4" ht="12.75">
      <c r="A42" s="4">
        <v>44</v>
      </c>
      <c r="B42" s="4" t="s">
        <v>148</v>
      </c>
      <c r="C42" s="8">
        <v>1000</v>
      </c>
      <c r="D42" s="11">
        <v>1000</v>
      </c>
    </row>
    <row r="43" spans="1:4" ht="12.75">
      <c r="A43" s="4">
        <v>45</v>
      </c>
      <c r="B43" s="24" t="s">
        <v>150</v>
      </c>
      <c r="C43" s="20">
        <v>6000</v>
      </c>
      <c r="D43" s="21">
        <v>6000</v>
      </c>
    </row>
    <row r="44" spans="1:4" ht="12.75">
      <c r="A44" s="4">
        <v>47</v>
      </c>
      <c r="B44" s="4" t="s">
        <v>152</v>
      </c>
      <c r="C44" s="8">
        <v>0</v>
      </c>
      <c r="D44" s="11">
        <v>0</v>
      </c>
    </row>
    <row r="45" spans="1:4" ht="12.75">
      <c r="A45" s="4">
        <v>48</v>
      </c>
      <c r="B45" s="4" t="s">
        <v>154</v>
      </c>
      <c r="C45" s="8">
        <v>0</v>
      </c>
      <c r="D45" s="11">
        <v>0</v>
      </c>
    </row>
    <row r="46" spans="1:4" ht="12.75">
      <c r="A46" s="4">
        <v>49</v>
      </c>
      <c r="B46" s="4" t="s">
        <v>156</v>
      </c>
      <c r="C46" s="8">
        <v>0</v>
      </c>
      <c r="D46" s="11">
        <v>0</v>
      </c>
    </row>
    <row r="47" spans="1:4" ht="12.75">
      <c r="A47" s="4">
        <v>50</v>
      </c>
      <c r="B47" s="4" t="s">
        <v>158</v>
      </c>
      <c r="C47" s="8">
        <v>1000</v>
      </c>
      <c r="D47" s="11">
        <v>2000</v>
      </c>
    </row>
    <row r="48" spans="1:4" ht="12.75">
      <c r="A48" s="4">
        <v>51</v>
      </c>
      <c r="B48" s="4" t="s">
        <v>160</v>
      </c>
      <c r="C48" s="8">
        <v>1000</v>
      </c>
      <c r="D48" s="11">
        <v>1000</v>
      </c>
    </row>
    <row r="49" spans="1:4" ht="12.75">
      <c r="A49" s="4">
        <v>52</v>
      </c>
      <c r="B49" s="4" t="s">
        <v>162</v>
      </c>
      <c r="C49" s="8">
        <v>1000</v>
      </c>
      <c r="D49" s="11">
        <v>2000</v>
      </c>
    </row>
    <row r="50" spans="1:4" ht="12.75">
      <c r="A50" s="4">
        <v>53</v>
      </c>
      <c r="B50" s="4" t="s">
        <v>164</v>
      </c>
      <c r="C50" s="8">
        <v>1000</v>
      </c>
      <c r="D50" s="11">
        <v>1000</v>
      </c>
    </row>
    <row r="51" spans="1:4" ht="12.75">
      <c r="A51" s="4">
        <v>54</v>
      </c>
      <c r="B51" s="24" t="s">
        <v>166</v>
      </c>
      <c r="C51" s="20">
        <v>4000</v>
      </c>
      <c r="D51" s="21">
        <v>6000</v>
      </c>
    </row>
    <row r="52" spans="1:4" ht="12.75">
      <c r="A52" s="5">
        <v>55</v>
      </c>
      <c r="B52" s="25" t="s">
        <v>168</v>
      </c>
      <c r="C52" s="22">
        <v>10000</v>
      </c>
      <c r="D52" s="23">
        <v>12000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6"/>
  <dimension ref="A1:M16"/>
  <sheetViews>
    <sheetView zoomScale="80" zoomScaleNormal="80" workbookViewId="0" topLeftCell="A1">
      <selection activeCell="D5" sqref="D5"/>
    </sheetView>
  </sheetViews>
  <sheetFormatPr defaultColWidth="9.140625" defaultRowHeight="15.75" customHeight="1"/>
  <cols>
    <col min="1" max="1" width="4.28125" style="0" bestFit="1" customWidth="1"/>
    <col min="2" max="2" width="9.00390625" style="0" bestFit="1" customWidth="1"/>
    <col min="3" max="3" width="48.8515625" style="0" bestFit="1" customWidth="1"/>
    <col min="4" max="4" width="50.421875" style="0" customWidth="1"/>
    <col min="5" max="5" width="12.7109375" style="0" bestFit="1" customWidth="1"/>
    <col min="6" max="6" width="18.8515625" style="0" bestFit="1" customWidth="1"/>
    <col min="7" max="7" width="20.8515625" style="0" bestFit="1" customWidth="1"/>
    <col min="8" max="8" width="14.00390625" style="0" bestFit="1" customWidth="1"/>
    <col min="9" max="9" width="7.8515625" style="0" bestFit="1" customWidth="1"/>
    <col min="10" max="10" width="30.7109375" style="0" bestFit="1" customWidth="1"/>
    <col min="11" max="11" width="17.8515625" style="0" bestFit="1" customWidth="1"/>
    <col min="12" max="12" width="34.421875" style="0" bestFit="1" customWidth="1"/>
    <col min="13" max="13" width="33.00390625" style="0" bestFit="1" customWidth="1"/>
  </cols>
  <sheetData>
    <row r="1" spans="1:13" ht="15.75" customHeight="1">
      <c r="A1" s="110" t="s">
        <v>62</v>
      </c>
      <c r="B1" s="110" t="s">
        <v>63</v>
      </c>
      <c r="C1" s="110" t="s">
        <v>64</v>
      </c>
      <c r="D1" s="110" t="s">
        <v>65</v>
      </c>
      <c r="E1" s="110" t="s">
        <v>66</v>
      </c>
      <c r="F1" s="110" t="s">
        <v>67</v>
      </c>
      <c r="G1" s="110" t="s">
        <v>550</v>
      </c>
      <c r="H1" s="110" t="s">
        <v>551</v>
      </c>
      <c r="I1" s="110" t="s">
        <v>69</v>
      </c>
      <c r="J1" s="110" t="s">
        <v>70</v>
      </c>
      <c r="K1" s="110" t="s">
        <v>71</v>
      </c>
      <c r="L1" s="110" t="s">
        <v>72</v>
      </c>
      <c r="M1" s="110" t="s">
        <v>73</v>
      </c>
    </row>
    <row r="2" spans="1:13" ht="15.75" customHeight="1">
      <c r="A2" s="111">
        <v>1</v>
      </c>
      <c r="B2" s="111">
        <v>433</v>
      </c>
      <c r="C2" s="112" t="s">
        <v>552</v>
      </c>
      <c r="D2" s="112" t="s">
        <v>553</v>
      </c>
      <c r="E2" s="112" t="s">
        <v>554</v>
      </c>
      <c r="F2" s="112" t="s">
        <v>302</v>
      </c>
      <c r="G2" s="112" t="s">
        <v>555</v>
      </c>
      <c r="H2" s="112" t="s">
        <v>556</v>
      </c>
      <c r="I2" s="112" t="s">
        <v>215</v>
      </c>
      <c r="J2" s="112" t="s">
        <v>216</v>
      </c>
      <c r="K2" s="112" t="s">
        <v>217</v>
      </c>
      <c r="L2" s="112" t="s">
        <v>77</v>
      </c>
      <c r="M2" s="112" t="s">
        <v>304</v>
      </c>
    </row>
    <row r="3" spans="1:13" ht="15.75" customHeight="1">
      <c r="A3" s="111">
        <v>2</v>
      </c>
      <c r="B3" s="111">
        <v>437</v>
      </c>
      <c r="C3" s="112" t="s">
        <v>557</v>
      </c>
      <c r="D3" s="112" t="s">
        <v>558</v>
      </c>
      <c r="E3" s="112" t="s">
        <v>559</v>
      </c>
      <c r="F3" s="112" t="s">
        <v>560</v>
      </c>
      <c r="G3" s="112" t="s">
        <v>561</v>
      </c>
      <c r="H3" s="112" t="s">
        <v>556</v>
      </c>
      <c r="I3" s="112" t="s">
        <v>215</v>
      </c>
      <c r="J3" s="112" t="s">
        <v>216</v>
      </c>
      <c r="K3" s="112" t="s">
        <v>217</v>
      </c>
      <c r="L3" s="112" t="s">
        <v>77</v>
      </c>
      <c r="M3" s="112" t="s">
        <v>304</v>
      </c>
    </row>
    <row r="4" spans="1:13" ht="15.75" customHeight="1">
      <c r="A4" s="111">
        <v>3</v>
      </c>
      <c r="B4" s="111">
        <v>437</v>
      </c>
      <c r="C4" s="112" t="s">
        <v>557</v>
      </c>
      <c r="D4" s="112" t="s">
        <v>558</v>
      </c>
      <c r="E4" s="112" t="s">
        <v>562</v>
      </c>
      <c r="F4" s="112" t="s">
        <v>563</v>
      </c>
      <c r="G4" s="112" t="s">
        <v>564</v>
      </c>
      <c r="H4" s="112" t="s">
        <v>556</v>
      </c>
      <c r="I4" s="112" t="s">
        <v>215</v>
      </c>
      <c r="J4" s="112" t="s">
        <v>216</v>
      </c>
      <c r="K4" s="112" t="s">
        <v>217</v>
      </c>
      <c r="L4" s="112" t="s">
        <v>77</v>
      </c>
      <c r="M4" s="112" t="s">
        <v>304</v>
      </c>
    </row>
    <row r="5" spans="1:13" ht="15.75" customHeight="1">
      <c r="A5" s="111">
        <v>4</v>
      </c>
      <c r="B5" s="111">
        <v>438</v>
      </c>
      <c r="C5" s="112" t="s">
        <v>565</v>
      </c>
      <c r="D5" s="112" t="s">
        <v>566</v>
      </c>
      <c r="E5" s="112" t="s">
        <v>559</v>
      </c>
      <c r="F5" s="112" t="s">
        <v>567</v>
      </c>
      <c r="G5" s="112" t="s">
        <v>561</v>
      </c>
      <c r="H5" s="112" t="s">
        <v>556</v>
      </c>
      <c r="I5" s="112" t="s">
        <v>215</v>
      </c>
      <c r="J5" s="112" t="s">
        <v>216</v>
      </c>
      <c r="K5" s="112" t="s">
        <v>217</v>
      </c>
      <c r="L5" s="112" t="s">
        <v>77</v>
      </c>
      <c r="M5" s="112" t="s">
        <v>304</v>
      </c>
    </row>
    <row r="6" spans="1:13" ht="15.75" customHeight="1">
      <c r="A6" s="111">
        <v>5</v>
      </c>
      <c r="B6" s="111">
        <v>438</v>
      </c>
      <c r="C6" s="112" t="s">
        <v>565</v>
      </c>
      <c r="D6" s="112" t="s">
        <v>566</v>
      </c>
      <c r="E6" s="112" t="s">
        <v>562</v>
      </c>
      <c r="F6" s="112" t="s">
        <v>567</v>
      </c>
      <c r="G6" s="112" t="s">
        <v>564</v>
      </c>
      <c r="H6" s="112" t="s">
        <v>556</v>
      </c>
      <c r="I6" s="112" t="s">
        <v>215</v>
      </c>
      <c r="J6" s="112" t="s">
        <v>216</v>
      </c>
      <c r="K6" s="112" t="s">
        <v>217</v>
      </c>
      <c r="L6" s="112" t="s">
        <v>77</v>
      </c>
      <c r="M6" s="112" t="s">
        <v>304</v>
      </c>
    </row>
    <row r="7" spans="1:13" ht="15.75" customHeight="1">
      <c r="A7" s="111">
        <v>6</v>
      </c>
      <c r="B7" s="111">
        <v>439</v>
      </c>
      <c r="C7" s="112" t="s">
        <v>568</v>
      </c>
      <c r="D7" s="112" t="s">
        <v>569</v>
      </c>
      <c r="E7" s="112" t="s">
        <v>559</v>
      </c>
      <c r="F7" s="112" t="s">
        <v>570</v>
      </c>
      <c r="G7" s="112" t="s">
        <v>561</v>
      </c>
      <c r="H7" s="112" t="s">
        <v>556</v>
      </c>
      <c r="I7" s="112" t="s">
        <v>215</v>
      </c>
      <c r="J7" s="112" t="s">
        <v>216</v>
      </c>
      <c r="K7" s="112" t="s">
        <v>217</v>
      </c>
      <c r="L7" s="112" t="s">
        <v>77</v>
      </c>
      <c r="M7" s="112" t="s">
        <v>304</v>
      </c>
    </row>
    <row r="8" spans="1:13" ht="15.75" customHeight="1">
      <c r="A8" s="111">
        <v>7</v>
      </c>
      <c r="B8" s="111">
        <v>439</v>
      </c>
      <c r="C8" s="112" t="s">
        <v>568</v>
      </c>
      <c r="D8" s="112" t="s">
        <v>569</v>
      </c>
      <c r="E8" s="112" t="s">
        <v>562</v>
      </c>
      <c r="F8" s="112" t="s">
        <v>571</v>
      </c>
      <c r="G8" s="112" t="s">
        <v>564</v>
      </c>
      <c r="H8" s="112" t="s">
        <v>556</v>
      </c>
      <c r="I8" s="112" t="s">
        <v>215</v>
      </c>
      <c r="J8" s="112" t="s">
        <v>216</v>
      </c>
      <c r="K8" s="112" t="s">
        <v>217</v>
      </c>
      <c r="L8" s="112" t="s">
        <v>77</v>
      </c>
      <c r="M8" s="112" t="s">
        <v>304</v>
      </c>
    </row>
    <row r="9" spans="1:13" ht="15.75" customHeight="1">
      <c r="A9" s="111">
        <v>8</v>
      </c>
      <c r="B9" s="111">
        <v>440</v>
      </c>
      <c r="C9" s="112" t="s">
        <v>572</v>
      </c>
      <c r="D9" s="112" t="s">
        <v>573</v>
      </c>
      <c r="E9" s="112" t="s">
        <v>559</v>
      </c>
      <c r="F9" s="112" t="s">
        <v>574</v>
      </c>
      <c r="G9" s="112" t="s">
        <v>561</v>
      </c>
      <c r="H9" s="112" t="s">
        <v>556</v>
      </c>
      <c r="I9" s="112" t="s">
        <v>215</v>
      </c>
      <c r="J9" s="112" t="s">
        <v>216</v>
      </c>
      <c r="K9" s="112" t="s">
        <v>217</v>
      </c>
      <c r="L9" s="112" t="s">
        <v>77</v>
      </c>
      <c r="M9" s="112" t="s">
        <v>304</v>
      </c>
    </row>
    <row r="10" spans="1:13" ht="15.75" customHeight="1">
      <c r="A10" s="111">
        <v>9</v>
      </c>
      <c r="B10" s="111">
        <v>440</v>
      </c>
      <c r="C10" s="112" t="s">
        <v>572</v>
      </c>
      <c r="D10" s="112" t="s">
        <v>573</v>
      </c>
      <c r="E10" s="112" t="s">
        <v>562</v>
      </c>
      <c r="F10" s="112" t="s">
        <v>574</v>
      </c>
      <c r="G10" s="112" t="s">
        <v>564</v>
      </c>
      <c r="H10" s="112" t="s">
        <v>556</v>
      </c>
      <c r="I10" s="112" t="s">
        <v>215</v>
      </c>
      <c r="J10" s="112" t="s">
        <v>216</v>
      </c>
      <c r="K10" s="112" t="s">
        <v>217</v>
      </c>
      <c r="L10" s="112" t="s">
        <v>77</v>
      </c>
      <c r="M10" s="112" t="s">
        <v>304</v>
      </c>
    </row>
    <row r="11" spans="1:13" ht="15.75" customHeight="1">
      <c r="A11" s="111">
        <v>10</v>
      </c>
      <c r="B11" s="111">
        <v>441</v>
      </c>
      <c r="C11" s="112" t="s">
        <v>575</v>
      </c>
      <c r="D11" s="112" t="s">
        <v>576</v>
      </c>
      <c r="E11" s="112" t="s">
        <v>577</v>
      </c>
      <c r="F11" s="113">
        <v>101000</v>
      </c>
      <c r="G11" s="112" t="s">
        <v>555</v>
      </c>
      <c r="H11" s="112" t="s">
        <v>556</v>
      </c>
      <c r="I11" s="112" t="s">
        <v>215</v>
      </c>
      <c r="J11" s="112" t="s">
        <v>216</v>
      </c>
      <c r="K11" s="112" t="s">
        <v>217</v>
      </c>
      <c r="L11" s="112" t="s">
        <v>77</v>
      </c>
      <c r="M11" s="112" t="s">
        <v>316</v>
      </c>
    </row>
    <row r="12" spans="1:13" ht="15.75" customHeight="1">
      <c r="A12" s="111">
        <v>11</v>
      </c>
      <c r="B12" s="111">
        <v>441</v>
      </c>
      <c r="C12" s="112" t="s">
        <v>575</v>
      </c>
      <c r="D12" s="112" t="s">
        <v>576</v>
      </c>
      <c r="E12" s="112" t="s">
        <v>578</v>
      </c>
      <c r="F12" s="113">
        <v>1000</v>
      </c>
      <c r="G12" s="112" t="s">
        <v>561</v>
      </c>
      <c r="H12" s="112" t="s">
        <v>556</v>
      </c>
      <c r="I12" s="112" t="s">
        <v>215</v>
      </c>
      <c r="J12" s="112" t="s">
        <v>216</v>
      </c>
      <c r="K12" s="112" t="s">
        <v>217</v>
      </c>
      <c r="L12" s="112" t="s">
        <v>77</v>
      </c>
      <c r="M12" s="112" t="s">
        <v>316</v>
      </c>
    </row>
    <row r="13" spans="1:13" ht="15.75" customHeight="1">
      <c r="A13" s="111">
        <v>12</v>
      </c>
      <c r="B13" s="111">
        <v>441</v>
      </c>
      <c r="C13" s="112" t="s">
        <v>575</v>
      </c>
      <c r="D13" s="112" t="s">
        <v>576</v>
      </c>
      <c r="E13" s="112" t="s">
        <v>580</v>
      </c>
      <c r="F13" s="113">
        <v>100000</v>
      </c>
      <c r="G13" s="112" t="s">
        <v>564</v>
      </c>
      <c r="H13" s="112" t="s">
        <v>556</v>
      </c>
      <c r="I13" s="112" t="s">
        <v>215</v>
      </c>
      <c r="J13" s="112" t="s">
        <v>216</v>
      </c>
      <c r="K13" s="112" t="s">
        <v>217</v>
      </c>
      <c r="L13" s="112" t="s">
        <v>77</v>
      </c>
      <c r="M13" s="112" t="s">
        <v>316</v>
      </c>
    </row>
    <row r="14" spans="1:13" ht="15.75" customHeight="1">
      <c r="A14" s="111">
        <v>13</v>
      </c>
      <c r="B14" s="111">
        <v>442</v>
      </c>
      <c r="C14" s="112" t="s">
        <v>581</v>
      </c>
      <c r="D14" s="112" t="s">
        <v>582</v>
      </c>
      <c r="E14" s="112" t="s">
        <v>577</v>
      </c>
      <c r="F14" s="113">
        <v>55000</v>
      </c>
      <c r="G14" s="112" t="s">
        <v>555</v>
      </c>
      <c r="H14" s="112" t="s">
        <v>556</v>
      </c>
      <c r="I14" s="112" t="s">
        <v>215</v>
      </c>
      <c r="J14" s="112" t="s">
        <v>216</v>
      </c>
      <c r="K14" s="112" t="s">
        <v>217</v>
      </c>
      <c r="L14" s="112" t="s">
        <v>77</v>
      </c>
      <c r="M14" s="112" t="s">
        <v>316</v>
      </c>
    </row>
    <row r="15" spans="1:13" ht="15.75" customHeight="1">
      <c r="A15" s="111">
        <v>14</v>
      </c>
      <c r="B15" s="111">
        <v>442</v>
      </c>
      <c r="C15" s="112" t="s">
        <v>581</v>
      </c>
      <c r="D15" s="112" t="s">
        <v>582</v>
      </c>
      <c r="E15" s="112" t="s">
        <v>578</v>
      </c>
      <c r="F15" s="113">
        <v>5000</v>
      </c>
      <c r="G15" s="112" t="s">
        <v>561</v>
      </c>
      <c r="H15" s="112" t="s">
        <v>556</v>
      </c>
      <c r="I15" s="112" t="s">
        <v>215</v>
      </c>
      <c r="J15" s="112" t="s">
        <v>216</v>
      </c>
      <c r="K15" s="112" t="s">
        <v>217</v>
      </c>
      <c r="L15" s="112" t="s">
        <v>77</v>
      </c>
      <c r="M15" s="112" t="s">
        <v>316</v>
      </c>
    </row>
    <row r="16" spans="1:13" ht="15.75" customHeight="1">
      <c r="A16" s="111">
        <v>15</v>
      </c>
      <c r="B16" s="111">
        <v>442</v>
      </c>
      <c r="C16" s="112" t="s">
        <v>581</v>
      </c>
      <c r="D16" s="112" t="s">
        <v>582</v>
      </c>
      <c r="E16" s="112" t="s">
        <v>580</v>
      </c>
      <c r="F16" s="113">
        <v>50000</v>
      </c>
      <c r="G16" s="112" t="s">
        <v>564</v>
      </c>
      <c r="H16" s="112" t="s">
        <v>556</v>
      </c>
      <c r="I16" s="112" t="s">
        <v>215</v>
      </c>
      <c r="J16" s="112" t="s">
        <v>216</v>
      </c>
      <c r="K16" s="112" t="s">
        <v>217</v>
      </c>
      <c r="L16" s="112" t="s">
        <v>77</v>
      </c>
      <c r="M16" s="112" t="s">
        <v>316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7"/>
  <dimension ref="A1:D15"/>
  <sheetViews>
    <sheetView zoomScale="80" zoomScaleNormal="80" workbookViewId="0" topLeftCell="A1">
      <selection activeCell="B9" sqref="B9"/>
    </sheetView>
  </sheetViews>
  <sheetFormatPr defaultColWidth="9.140625" defaultRowHeight="12.75"/>
  <cols>
    <col min="1" max="1" width="19.8515625" style="0" customWidth="1"/>
    <col min="2" max="2" width="46.28125" style="0" bestFit="1" customWidth="1"/>
    <col min="3" max="5" width="33.0039062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68</v>
      </c>
      <c r="B2" s="7" t="s">
        <v>214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4" ht="12.75">
      <c r="A7" s="1" t="s">
        <v>169</v>
      </c>
      <c r="B7" s="2"/>
      <c r="C7" s="1" t="s">
        <v>73</v>
      </c>
      <c r="D7" s="3"/>
    </row>
    <row r="8" spans="1:4" ht="12.75">
      <c r="A8" s="1" t="s">
        <v>63</v>
      </c>
      <c r="B8" s="1" t="s">
        <v>65</v>
      </c>
      <c r="C8" s="4" t="s">
        <v>338</v>
      </c>
      <c r="D8" s="10" t="s">
        <v>304</v>
      </c>
    </row>
    <row r="9" spans="1:4" ht="12.75">
      <c r="A9" s="4">
        <v>543</v>
      </c>
      <c r="B9" s="4" t="s">
        <v>590</v>
      </c>
      <c r="C9" s="8">
        <v>250</v>
      </c>
      <c r="D9" s="11">
        <v>200</v>
      </c>
    </row>
    <row r="10" spans="1:4" ht="12.75">
      <c r="A10" s="4">
        <v>544</v>
      </c>
      <c r="B10" s="4" t="s">
        <v>592</v>
      </c>
      <c r="C10" s="8">
        <v>250</v>
      </c>
      <c r="D10" s="11">
        <v>50</v>
      </c>
    </row>
    <row r="11" spans="1:4" ht="12.75">
      <c r="A11" s="4">
        <v>545</v>
      </c>
      <c r="B11" s="4" t="s">
        <v>594</v>
      </c>
      <c r="C11" s="8">
        <v>500</v>
      </c>
      <c r="D11" s="11">
        <v>250</v>
      </c>
    </row>
    <row r="12" spans="1:4" ht="12.75">
      <c r="A12" s="4">
        <v>547</v>
      </c>
      <c r="B12" s="4" t="s">
        <v>596</v>
      </c>
      <c r="C12" s="8">
        <v>250</v>
      </c>
      <c r="D12" s="11">
        <v>200</v>
      </c>
    </row>
    <row r="13" spans="1:4" ht="12.75">
      <c r="A13" s="4">
        <v>548</v>
      </c>
      <c r="B13" s="4" t="s">
        <v>598</v>
      </c>
      <c r="C13" s="8">
        <v>250</v>
      </c>
      <c r="D13" s="11">
        <v>50</v>
      </c>
    </row>
    <row r="14" spans="1:4" ht="12.75">
      <c r="A14" s="4">
        <v>549</v>
      </c>
      <c r="B14" s="4" t="s">
        <v>600</v>
      </c>
      <c r="C14" s="8">
        <v>500</v>
      </c>
      <c r="D14" s="11">
        <v>250</v>
      </c>
    </row>
    <row r="15" spans="1:4" ht="12.75">
      <c r="A15" s="5">
        <v>550</v>
      </c>
      <c r="B15" s="5" t="s">
        <v>203</v>
      </c>
      <c r="C15" s="18">
        <v>1000</v>
      </c>
      <c r="D15" s="19">
        <v>500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8"/>
  <dimension ref="A1:L17"/>
  <sheetViews>
    <sheetView zoomScale="80" zoomScaleNormal="80" workbookViewId="0" topLeftCell="A1">
      <selection activeCell="C10" sqref="C10"/>
    </sheetView>
  </sheetViews>
  <sheetFormatPr defaultColWidth="9.140625" defaultRowHeight="14.25" customHeight="1"/>
  <cols>
    <col min="1" max="1" width="4.28125" style="0" bestFit="1" customWidth="1"/>
    <col min="2" max="2" width="9.00390625" style="0" bestFit="1" customWidth="1"/>
    <col min="3" max="3" width="46.00390625" style="0" bestFit="1" customWidth="1"/>
    <col min="4" max="4" width="44.00390625" style="0" bestFit="1" customWidth="1"/>
    <col min="5" max="5" width="10.140625" style="0" bestFit="1" customWidth="1"/>
    <col min="6" max="6" width="29.421875" style="0" bestFit="1" customWidth="1"/>
    <col min="7" max="7" width="24.57421875" style="0" customWidth="1"/>
    <col min="8" max="8" width="7.8515625" style="0" bestFit="1" customWidth="1"/>
    <col min="9" max="9" width="33.28125" style="0" customWidth="1"/>
    <col min="10" max="10" width="17.00390625" style="0" bestFit="1" customWidth="1"/>
    <col min="11" max="11" width="39.00390625" style="0" customWidth="1"/>
    <col min="12" max="12" width="34.8515625" style="0" customWidth="1"/>
  </cols>
  <sheetData>
    <row r="1" spans="1:12" ht="14.25" customHeight="1">
      <c r="A1" s="39" t="s">
        <v>62</v>
      </c>
      <c r="B1" s="39" t="s">
        <v>63</v>
      </c>
      <c r="C1" s="39" t="s">
        <v>64</v>
      </c>
      <c r="D1" s="39" t="s">
        <v>65</v>
      </c>
      <c r="E1" s="39" t="s">
        <v>66</v>
      </c>
      <c r="F1" s="39" t="s">
        <v>67</v>
      </c>
      <c r="G1" s="39" t="s">
        <v>68</v>
      </c>
      <c r="H1" s="39" t="s">
        <v>69</v>
      </c>
      <c r="I1" s="39" t="s">
        <v>70</v>
      </c>
      <c r="J1" s="39" t="s">
        <v>71</v>
      </c>
      <c r="K1" s="39" t="s">
        <v>72</v>
      </c>
      <c r="L1" s="39" t="s">
        <v>73</v>
      </c>
    </row>
    <row r="2" spans="1:12" ht="14.25" customHeight="1">
      <c r="A2" s="40">
        <v>1</v>
      </c>
      <c r="B2" s="40">
        <v>539</v>
      </c>
      <c r="C2" s="41" t="s">
        <v>583</v>
      </c>
      <c r="D2" s="41" t="s">
        <v>584</v>
      </c>
      <c r="E2" s="41" t="s">
        <v>172</v>
      </c>
      <c r="F2" s="41" t="s">
        <v>585</v>
      </c>
      <c r="G2" s="41" t="s">
        <v>214</v>
      </c>
      <c r="H2" s="41" t="s">
        <v>215</v>
      </c>
      <c r="I2" s="41" t="s">
        <v>216</v>
      </c>
      <c r="J2" s="41" t="s">
        <v>217</v>
      </c>
      <c r="K2" s="41" t="s">
        <v>77</v>
      </c>
      <c r="L2" s="41" t="s">
        <v>304</v>
      </c>
    </row>
    <row r="3" spans="1:12" ht="14.25" customHeight="1">
      <c r="A3" s="40">
        <v>2</v>
      </c>
      <c r="B3" s="40">
        <v>540</v>
      </c>
      <c r="C3" s="41" t="s">
        <v>586</v>
      </c>
      <c r="D3" s="41" t="s">
        <v>587</v>
      </c>
      <c r="E3" s="41" t="s">
        <v>172</v>
      </c>
      <c r="F3" s="41" t="s">
        <v>588</v>
      </c>
      <c r="G3" s="41" t="s">
        <v>214</v>
      </c>
      <c r="H3" s="41" t="s">
        <v>215</v>
      </c>
      <c r="I3" s="41" t="s">
        <v>216</v>
      </c>
      <c r="J3" s="41" t="s">
        <v>217</v>
      </c>
      <c r="K3" s="41" t="s">
        <v>77</v>
      </c>
      <c r="L3" s="41" t="s">
        <v>304</v>
      </c>
    </row>
    <row r="4" spans="1:12" ht="14.25" customHeight="1">
      <c r="A4" s="40">
        <v>3</v>
      </c>
      <c r="B4" s="40">
        <v>543</v>
      </c>
      <c r="C4" s="41" t="s">
        <v>589</v>
      </c>
      <c r="D4" s="41" t="s">
        <v>590</v>
      </c>
      <c r="E4" s="41" t="s">
        <v>172</v>
      </c>
      <c r="F4" s="42">
        <v>200</v>
      </c>
      <c r="G4" s="41" t="s">
        <v>214</v>
      </c>
      <c r="H4" s="41" t="s">
        <v>215</v>
      </c>
      <c r="I4" s="41" t="s">
        <v>216</v>
      </c>
      <c r="J4" s="41" t="s">
        <v>217</v>
      </c>
      <c r="K4" s="41" t="s">
        <v>77</v>
      </c>
      <c r="L4" s="41" t="s">
        <v>304</v>
      </c>
    </row>
    <row r="5" spans="1:12" ht="14.25" customHeight="1">
      <c r="A5" s="40">
        <v>4</v>
      </c>
      <c r="B5" s="40">
        <v>543</v>
      </c>
      <c r="C5" s="41" t="s">
        <v>589</v>
      </c>
      <c r="D5" s="41" t="s">
        <v>590</v>
      </c>
      <c r="E5" s="41" t="s">
        <v>174</v>
      </c>
      <c r="F5" s="42">
        <v>250</v>
      </c>
      <c r="G5" s="41" t="s">
        <v>214</v>
      </c>
      <c r="H5" s="41" t="s">
        <v>215</v>
      </c>
      <c r="I5" s="41" t="s">
        <v>216</v>
      </c>
      <c r="J5" s="41" t="s">
        <v>217</v>
      </c>
      <c r="K5" s="41" t="s">
        <v>77</v>
      </c>
      <c r="L5" s="41" t="s">
        <v>338</v>
      </c>
    </row>
    <row r="6" spans="1:12" ht="14.25" customHeight="1">
      <c r="A6" s="40">
        <v>5</v>
      </c>
      <c r="B6" s="40">
        <v>544</v>
      </c>
      <c r="C6" s="41" t="s">
        <v>591</v>
      </c>
      <c r="D6" s="41" t="s">
        <v>592</v>
      </c>
      <c r="E6" s="41" t="s">
        <v>172</v>
      </c>
      <c r="F6" s="42">
        <v>50</v>
      </c>
      <c r="G6" s="41" t="s">
        <v>214</v>
      </c>
      <c r="H6" s="41" t="s">
        <v>215</v>
      </c>
      <c r="I6" s="41" t="s">
        <v>216</v>
      </c>
      <c r="J6" s="41" t="s">
        <v>217</v>
      </c>
      <c r="K6" s="41" t="s">
        <v>77</v>
      </c>
      <c r="L6" s="41" t="s">
        <v>304</v>
      </c>
    </row>
    <row r="7" spans="1:12" ht="14.25" customHeight="1">
      <c r="A7" s="40">
        <v>6</v>
      </c>
      <c r="B7" s="40">
        <v>544</v>
      </c>
      <c r="C7" s="41" t="s">
        <v>591</v>
      </c>
      <c r="D7" s="41" t="s">
        <v>592</v>
      </c>
      <c r="E7" s="41" t="s">
        <v>174</v>
      </c>
      <c r="F7" s="42">
        <v>250</v>
      </c>
      <c r="G7" s="41" t="s">
        <v>214</v>
      </c>
      <c r="H7" s="41" t="s">
        <v>215</v>
      </c>
      <c r="I7" s="41" t="s">
        <v>216</v>
      </c>
      <c r="J7" s="41" t="s">
        <v>217</v>
      </c>
      <c r="K7" s="41" t="s">
        <v>77</v>
      </c>
      <c r="L7" s="41" t="s">
        <v>338</v>
      </c>
    </row>
    <row r="8" spans="1:12" ht="14.25" customHeight="1">
      <c r="A8" s="40">
        <v>7</v>
      </c>
      <c r="B8" s="40">
        <v>545</v>
      </c>
      <c r="C8" s="41" t="s">
        <v>593</v>
      </c>
      <c r="D8" s="41" t="s">
        <v>594</v>
      </c>
      <c r="E8" s="41" t="s">
        <v>172</v>
      </c>
      <c r="F8" s="42">
        <v>250</v>
      </c>
      <c r="G8" s="41" t="s">
        <v>214</v>
      </c>
      <c r="H8" s="41" t="s">
        <v>215</v>
      </c>
      <c r="I8" s="41" t="s">
        <v>216</v>
      </c>
      <c r="J8" s="41" t="s">
        <v>217</v>
      </c>
      <c r="K8" s="41" t="s">
        <v>77</v>
      </c>
      <c r="L8" s="41" t="s">
        <v>304</v>
      </c>
    </row>
    <row r="9" spans="1:12" ht="14.25" customHeight="1">
      <c r="A9" s="40">
        <v>8</v>
      </c>
      <c r="B9" s="40">
        <v>545</v>
      </c>
      <c r="C9" s="41" t="s">
        <v>593</v>
      </c>
      <c r="D9" s="41" t="s">
        <v>594</v>
      </c>
      <c r="E9" s="41" t="s">
        <v>174</v>
      </c>
      <c r="F9" s="42">
        <v>500</v>
      </c>
      <c r="G9" s="41" t="s">
        <v>214</v>
      </c>
      <c r="H9" s="41" t="s">
        <v>215</v>
      </c>
      <c r="I9" s="41" t="s">
        <v>216</v>
      </c>
      <c r="J9" s="41" t="s">
        <v>217</v>
      </c>
      <c r="K9" s="41" t="s">
        <v>77</v>
      </c>
      <c r="L9" s="41" t="s">
        <v>338</v>
      </c>
    </row>
    <row r="10" spans="1:12" ht="14.25" customHeight="1">
      <c r="A10" s="40">
        <v>9</v>
      </c>
      <c r="B10" s="40">
        <v>547</v>
      </c>
      <c r="C10" s="41" t="s">
        <v>595</v>
      </c>
      <c r="D10" s="41" t="s">
        <v>596</v>
      </c>
      <c r="E10" s="41" t="s">
        <v>172</v>
      </c>
      <c r="F10" s="42">
        <v>200</v>
      </c>
      <c r="G10" s="41" t="s">
        <v>214</v>
      </c>
      <c r="H10" s="41" t="s">
        <v>215</v>
      </c>
      <c r="I10" s="41" t="s">
        <v>216</v>
      </c>
      <c r="J10" s="41" t="s">
        <v>217</v>
      </c>
      <c r="K10" s="41" t="s">
        <v>77</v>
      </c>
      <c r="L10" s="41" t="s">
        <v>304</v>
      </c>
    </row>
    <row r="11" spans="1:12" ht="14.25" customHeight="1">
      <c r="A11" s="40">
        <v>10</v>
      </c>
      <c r="B11" s="40">
        <v>547</v>
      </c>
      <c r="C11" s="41" t="s">
        <v>595</v>
      </c>
      <c r="D11" s="41" t="s">
        <v>596</v>
      </c>
      <c r="E11" s="41" t="s">
        <v>174</v>
      </c>
      <c r="F11" s="42">
        <v>250</v>
      </c>
      <c r="G11" s="41" t="s">
        <v>214</v>
      </c>
      <c r="H11" s="41" t="s">
        <v>215</v>
      </c>
      <c r="I11" s="41" t="s">
        <v>216</v>
      </c>
      <c r="J11" s="41" t="s">
        <v>217</v>
      </c>
      <c r="K11" s="41" t="s">
        <v>77</v>
      </c>
      <c r="L11" s="41" t="s">
        <v>338</v>
      </c>
    </row>
    <row r="12" spans="1:12" ht="14.25" customHeight="1">
      <c r="A12" s="40">
        <v>11</v>
      </c>
      <c r="B12" s="40">
        <v>548</v>
      </c>
      <c r="C12" s="41" t="s">
        <v>597</v>
      </c>
      <c r="D12" s="41" t="s">
        <v>598</v>
      </c>
      <c r="E12" s="41" t="s">
        <v>172</v>
      </c>
      <c r="F12" s="42">
        <v>50</v>
      </c>
      <c r="G12" s="41" t="s">
        <v>214</v>
      </c>
      <c r="H12" s="41" t="s">
        <v>215</v>
      </c>
      <c r="I12" s="41" t="s">
        <v>216</v>
      </c>
      <c r="J12" s="41" t="s">
        <v>217</v>
      </c>
      <c r="K12" s="41" t="s">
        <v>77</v>
      </c>
      <c r="L12" s="41" t="s">
        <v>304</v>
      </c>
    </row>
    <row r="13" spans="1:12" ht="14.25" customHeight="1">
      <c r="A13" s="40">
        <v>12</v>
      </c>
      <c r="B13" s="40">
        <v>548</v>
      </c>
      <c r="C13" s="41" t="s">
        <v>597</v>
      </c>
      <c r="D13" s="41" t="s">
        <v>598</v>
      </c>
      <c r="E13" s="41" t="s">
        <v>174</v>
      </c>
      <c r="F13" s="42">
        <v>250</v>
      </c>
      <c r="G13" s="41" t="s">
        <v>214</v>
      </c>
      <c r="H13" s="41" t="s">
        <v>215</v>
      </c>
      <c r="I13" s="41" t="s">
        <v>216</v>
      </c>
      <c r="J13" s="41" t="s">
        <v>217</v>
      </c>
      <c r="K13" s="41" t="s">
        <v>77</v>
      </c>
      <c r="L13" s="41" t="s">
        <v>338</v>
      </c>
    </row>
    <row r="14" spans="1:12" ht="14.25" customHeight="1">
      <c r="A14" s="40">
        <v>13</v>
      </c>
      <c r="B14" s="40">
        <v>549</v>
      </c>
      <c r="C14" s="41" t="s">
        <v>599</v>
      </c>
      <c r="D14" s="41" t="s">
        <v>600</v>
      </c>
      <c r="E14" s="41" t="s">
        <v>172</v>
      </c>
      <c r="F14" s="42">
        <v>250</v>
      </c>
      <c r="G14" s="41" t="s">
        <v>214</v>
      </c>
      <c r="H14" s="41" t="s">
        <v>215</v>
      </c>
      <c r="I14" s="41" t="s">
        <v>216</v>
      </c>
      <c r="J14" s="41" t="s">
        <v>217</v>
      </c>
      <c r="K14" s="41" t="s">
        <v>77</v>
      </c>
      <c r="L14" s="41" t="s">
        <v>304</v>
      </c>
    </row>
    <row r="15" spans="1:12" ht="14.25" customHeight="1">
      <c r="A15" s="40">
        <v>14</v>
      </c>
      <c r="B15" s="40">
        <v>549</v>
      </c>
      <c r="C15" s="41" t="s">
        <v>599</v>
      </c>
      <c r="D15" s="41" t="s">
        <v>600</v>
      </c>
      <c r="E15" s="41" t="s">
        <v>174</v>
      </c>
      <c r="F15" s="42">
        <v>500</v>
      </c>
      <c r="G15" s="41" t="s">
        <v>214</v>
      </c>
      <c r="H15" s="41" t="s">
        <v>215</v>
      </c>
      <c r="I15" s="41" t="s">
        <v>216</v>
      </c>
      <c r="J15" s="41" t="s">
        <v>217</v>
      </c>
      <c r="K15" s="41" t="s">
        <v>77</v>
      </c>
      <c r="L15" s="41" t="s">
        <v>338</v>
      </c>
    </row>
    <row r="16" spans="1:12" ht="14.25" customHeight="1">
      <c r="A16" s="40">
        <v>15</v>
      </c>
      <c r="B16" s="40">
        <v>550</v>
      </c>
      <c r="C16" s="41" t="s">
        <v>202</v>
      </c>
      <c r="D16" s="41" t="s">
        <v>203</v>
      </c>
      <c r="E16" s="41" t="s">
        <v>172</v>
      </c>
      <c r="F16" s="42">
        <v>500</v>
      </c>
      <c r="G16" s="41" t="s">
        <v>214</v>
      </c>
      <c r="H16" s="41" t="s">
        <v>215</v>
      </c>
      <c r="I16" s="41" t="s">
        <v>216</v>
      </c>
      <c r="J16" s="41" t="s">
        <v>217</v>
      </c>
      <c r="K16" s="41" t="s">
        <v>77</v>
      </c>
      <c r="L16" s="41" t="s">
        <v>304</v>
      </c>
    </row>
    <row r="17" spans="1:12" ht="14.25" customHeight="1">
      <c r="A17" s="40">
        <v>16</v>
      </c>
      <c r="B17" s="40">
        <v>550</v>
      </c>
      <c r="C17" s="41" t="s">
        <v>202</v>
      </c>
      <c r="D17" s="41" t="s">
        <v>203</v>
      </c>
      <c r="E17" s="41" t="s">
        <v>174</v>
      </c>
      <c r="F17" s="42">
        <v>1000</v>
      </c>
      <c r="G17" s="41" t="s">
        <v>214</v>
      </c>
      <c r="H17" s="41" t="s">
        <v>215</v>
      </c>
      <c r="I17" s="41" t="s">
        <v>216</v>
      </c>
      <c r="J17" s="41" t="s">
        <v>217</v>
      </c>
      <c r="K17" s="41" t="s">
        <v>77</v>
      </c>
      <c r="L17" s="41" t="s">
        <v>338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9"/>
  <dimension ref="A1:D19"/>
  <sheetViews>
    <sheetView zoomScale="80" zoomScaleNormal="80" workbookViewId="0" topLeftCell="A1">
      <selection activeCell="G17" sqref="G17"/>
    </sheetView>
  </sheetViews>
  <sheetFormatPr defaultColWidth="9.140625" defaultRowHeight="12.75"/>
  <cols>
    <col min="1" max="1" width="17.8515625" style="0" customWidth="1"/>
    <col min="2" max="2" width="43.57421875" style="0" bestFit="1" customWidth="1"/>
    <col min="3" max="3" width="17.7109375" style="0" customWidth="1"/>
    <col min="4" max="4" width="17.57421875" style="0" customWidth="1"/>
    <col min="5" max="5" width="10.574218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68</v>
      </c>
      <c r="B2" s="7" t="s">
        <v>214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4" ht="12.75">
      <c r="A7" s="1" t="s">
        <v>169</v>
      </c>
      <c r="B7" s="2"/>
      <c r="C7" s="1" t="s">
        <v>73</v>
      </c>
      <c r="D7" s="3"/>
    </row>
    <row r="8" spans="1:4" ht="12.75">
      <c r="A8" s="1" t="s">
        <v>63</v>
      </c>
      <c r="B8" s="1" t="s">
        <v>65</v>
      </c>
      <c r="C8" s="4" t="s">
        <v>318</v>
      </c>
      <c r="D8" s="10" t="s">
        <v>316</v>
      </c>
    </row>
    <row r="9" spans="1:4" ht="12.75">
      <c r="A9" s="4">
        <v>494</v>
      </c>
      <c r="B9" s="4" t="s">
        <v>138</v>
      </c>
      <c r="C9" s="43">
        <v>1000</v>
      </c>
      <c r="D9" s="55">
        <v>1000</v>
      </c>
    </row>
    <row r="10" spans="1:4" ht="12.75">
      <c r="A10" s="4">
        <v>495</v>
      </c>
      <c r="B10" s="4" t="s">
        <v>603</v>
      </c>
      <c r="C10" s="43"/>
      <c r="D10" s="55">
        <v>0</v>
      </c>
    </row>
    <row r="11" spans="1:4" ht="12.75">
      <c r="A11" s="4">
        <v>496</v>
      </c>
      <c r="B11" s="4" t="s">
        <v>605</v>
      </c>
      <c r="C11" s="43"/>
      <c r="D11" s="55">
        <v>0</v>
      </c>
    </row>
    <row r="12" spans="1:4" ht="12.75">
      <c r="A12" s="4">
        <v>497</v>
      </c>
      <c r="B12" s="4" t="s">
        <v>607</v>
      </c>
      <c r="C12" s="43"/>
      <c r="D12" s="55">
        <v>0</v>
      </c>
    </row>
    <row r="13" spans="1:4" ht="12.75">
      <c r="A13" s="4">
        <v>498</v>
      </c>
      <c r="B13" s="4" t="s">
        <v>609</v>
      </c>
      <c r="C13" s="43"/>
      <c r="D13" s="55">
        <v>0</v>
      </c>
    </row>
    <row r="14" spans="1:4" ht="12.75">
      <c r="A14" s="4">
        <v>499</v>
      </c>
      <c r="B14" s="4" t="s">
        <v>611</v>
      </c>
      <c r="C14" s="43"/>
      <c r="D14" s="55">
        <v>0</v>
      </c>
    </row>
    <row r="15" spans="1:4" ht="12.75">
      <c r="A15" s="4">
        <v>500</v>
      </c>
      <c r="B15" s="4" t="s">
        <v>613</v>
      </c>
      <c r="C15" s="43"/>
      <c r="D15" s="55">
        <v>0</v>
      </c>
    </row>
    <row r="16" spans="1:4" ht="12.75">
      <c r="A16" s="4">
        <v>501</v>
      </c>
      <c r="B16" s="4" t="s">
        <v>615</v>
      </c>
      <c r="C16" s="43">
        <v>500</v>
      </c>
      <c r="D16" s="55">
        <v>500</v>
      </c>
    </row>
    <row r="17" spans="1:4" ht="12.75">
      <c r="A17" s="4">
        <v>502</v>
      </c>
      <c r="B17" s="4" t="s">
        <v>333</v>
      </c>
      <c r="C17" s="43">
        <v>1500</v>
      </c>
      <c r="D17" s="55">
        <v>1500</v>
      </c>
    </row>
    <row r="18" spans="1:4" ht="12.75">
      <c r="A18" s="4">
        <v>503</v>
      </c>
      <c r="B18" s="4" t="s">
        <v>138</v>
      </c>
      <c r="C18" s="43">
        <v>1000</v>
      </c>
      <c r="D18" s="55">
        <v>1000</v>
      </c>
    </row>
    <row r="19" spans="1:4" ht="12.75">
      <c r="A19" s="5">
        <v>504</v>
      </c>
      <c r="B19" s="5" t="s">
        <v>144</v>
      </c>
      <c r="C19" s="65">
        <v>500</v>
      </c>
      <c r="D19" s="67">
        <v>500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0"/>
  <dimension ref="A1:L17"/>
  <sheetViews>
    <sheetView zoomScale="80" zoomScaleNormal="80" workbookViewId="0" topLeftCell="A1">
      <selection activeCell="C10" sqref="C10"/>
    </sheetView>
  </sheetViews>
  <sheetFormatPr defaultColWidth="9.140625" defaultRowHeight="15.75" customHeight="1"/>
  <cols>
    <col min="1" max="1" width="4.28125" style="0" bestFit="1" customWidth="1"/>
    <col min="2" max="2" width="9.00390625" style="0" bestFit="1" customWidth="1"/>
    <col min="3" max="3" width="45.8515625" style="0" bestFit="1" customWidth="1"/>
    <col min="4" max="4" width="43.57421875" style="0" bestFit="1" customWidth="1"/>
    <col min="5" max="5" width="10.140625" style="0" bestFit="1" customWidth="1"/>
    <col min="6" max="6" width="9.421875" style="0" bestFit="1" customWidth="1"/>
    <col min="7" max="7" width="17.57421875" style="0" bestFit="1" customWidth="1"/>
    <col min="8" max="8" width="7.8515625" style="0" bestFit="1" customWidth="1"/>
    <col min="9" max="9" width="30.7109375" style="0" bestFit="1" customWidth="1"/>
    <col min="10" max="10" width="17.8515625" style="0" bestFit="1" customWidth="1"/>
    <col min="11" max="11" width="34.421875" style="0" bestFit="1" customWidth="1"/>
    <col min="12" max="12" width="17.8515625" style="0" bestFit="1" customWidth="1"/>
  </cols>
  <sheetData>
    <row r="1" spans="1:12" ht="15.75" customHeight="1">
      <c r="A1" s="117" t="s">
        <v>62</v>
      </c>
      <c r="B1" s="117" t="s">
        <v>63</v>
      </c>
      <c r="C1" s="117" t="s">
        <v>64</v>
      </c>
      <c r="D1" s="117" t="s">
        <v>65</v>
      </c>
      <c r="E1" s="117" t="s">
        <v>66</v>
      </c>
      <c r="F1" s="117" t="s">
        <v>67</v>
      </c>
      <c r="G1" s="117" t="s">
        <v>68</v>
      </c>
      <c r="H1" s="117" t="s">
        <v>69</v>
      </c>
      <c r="I1" s="117" t="s">
        <v>70</v>
      </c>
      <c r="J1" s="117" t="s">
        <v>71</v>
      </c>
      <c r="K1" s="117" t="s">
        <v>72</v>
      </c>
      <c r="L1" s="117" t="s">
        <v>73</v>
      </c>
    </row>
    <row r="2" spans="1:12" ht="15.75" customHeight="1">
      <c r="A2" s="118">
        <v>1</v>
      </c>
      <c r="B2" s="118">
        <v>494</v>
      </c>
      <c r="C2" s="119" t="s">
        <v>137</v>
      </c>
      <c r="D2" s="119" t="s">
        <v>138</v>
      </c>
      <c r="E2" s="119" t="s">
        <v>76</v>
      </c>
      <c r="F2" s="120">
        <v>1000</v>
      </c>
      <c r="G2" s="119" t="s">
        <v>214</v>
      </c>
      <c r="H2" s="119" t="s">
        <v>215</v>
      </c>
      <c r="I2" s="119" t="s">
        <v>216</v>
      </c>
      <c r="J2" s="119" t="s">
        <v>217</v>
      </c>
      <c r="K2" s="119" t="s">
        <v>77</v>
      </c>
      <c r="L2" s="119" t="s">
        <v>316</v>
      </c>
    </row>
    <row r="3" spans="1:12" ht="15.75" customHeight="1">
      <c r="A3" s="118">
        <v>2</v>
      </c>
      <c r="B3" s="118">
        <v>494</v>
      </c>
      <c r="C3" s="119" t="s">
        <v>137</v>
      </c>
      <c r="D3" s="119" t="s">
        <v>138</v>
      </c>
      <c r="E3" s="119" t="s">
        <v>79</v>
      </c>
      <c r="F3" s="120">
        <v>1000</v>
      </c>
      <c r="G3" s="119" t="s">
        <v>214</v>
      </c>
      <c r="H3" s="119" t="s">
        <v>215</v>
      </c>
      <c r="I3" s="119" t="s">
        <v>216</v>
      </c>
      <c r="J3" s="119" t="s">
        <v>217</v>
      </c>
      <c r="K3" s="119" t="s">
        <v>77</v>
      </c>
      <c r="L3" s="119" t="s">
        <v>318</v>
      </c>
    </row>
    <row r="4" spans="1:12" ht="15.75" customHeight="1">
      <c r="A4" s="118">
        <v>3</v>
      </c>
      <c r="B4" s="118">
        <v>495</v>
      </c>
      <c r="C4" s="119" t="s">
        <v>602</v>
      </c>
      <c r="D4" s="119" t="s">
        <v>603</v>
      </c>
      <c r="E4" s="119" t="s">
        <v>76</v>
      </c>
      <c r="F4" s="120">
        <v>0</v>
      </c>
      <c r="G4" s="119" t="s">
        <v>214</v>
      </c>
      <c r="H4" s="119" t="s">
        <v>215</v>
      </c>
      <c r="I4" s="119" t="s">
        <v>216</v>
      </c>
      <c r="J4" s="119" t="s">
        <v>217</v>
      </c>
      <c r="K4" s="119" t="s">
        <v>77</v>
      </c>
      <c r="L4" s="119" t="s">
        <v>316</v>
      </c>
    </row>
    <row r="5" spans="1:12" ht="15.75" customHeight="1">
      <c r="A5" s="118">
        <v>4</v>
      </c>
      <c r="B5" s="118">
        <v>496</v>
      </c>
      <c r="C5" s="119" t="s">
        <v>604</v>
      </c>
      <c r="D5" s="119" t="s">
        <v>605</v>
      </c>
      <c r="E5" s="119" t="s">
        <v>76</v>
      </c>
      <c r="F5" s="120">
        <v>0</v>
      </c>
      <c r="G5" s="119" t="s">
        <v>214</v>
      </c>
      <c r="H5" s="119" t="s">
        <v>215</v>
      </c>
      <c r="I5" s="119" t="s">
        <v>216</v>
      </c>
      <c r="J5" s="119" t="s">
        <v>217</v>
      </c>
      <c r="K5" s="119" t="s">
        <v>77</v>
      </c>
      <c r="L5" s="119" t="s">
        <v>316</v>
      </c>
    </row>
    <row r="6" spans="1:12" ht="15.75" customHeight="1">
      <c r="A6" s="118">
        <v>5</v>
      </c>
      <c r="B6" s="118">
        <v>497</v>
      </c>
      <c r="C6" s="119" t="s">
        <v>606</v>
      </c>
      <c r="D6" s="119" t="s">
        <v>607</v>
      </c>
      <c r="E6" s="119" t="s">
        <v>76</v>
      </c>
      <c r="F6" s="120">
        <v>0</v>
      </c>
      <c r="G6" s="119" t="s">
        <v>214</v>
      </c>
      <c r="H6" s="119" t="s">
        <v>215</v>
      </c>
      <c r="I6" s="119" t="s">
        <v>216</v>
      </c>
      <c r="J6" s="119" t="s">
        <v>217</v>
      </c>
      <c r="K6" s="119" t="s">
        <v>77</v>
      </c>
      <c r="L6" s="119" t="s">
        <v>316</v>
      </c>
    </row>
    <row r="7" spans="1:12" ht="15.75" customHeight="1">
      <c r="A7" s="118">
        <v>6</v>
      </c>
      <c r="B7" s="118">
        <v>498</v>
      </c>
      <c r="C7" s="119" t="s">
        <v>608</v>
      </c>
      <c r="D7" s="119" t="s">
        <v>609</v>
      </c>
      <c r="E7" s="119" t="s">
        <v>76</v>
      </c>
      <c r="F7" s="120">
        <v>0</v>
      </c>
      <c r="G7" s="119" t="s">
        <v>214</v>
      </c>
      <c r="H7" s="119" t="s">
        <v>215</v>
      </c>
      <c r="I7" s="119" t="s">
        <v>216</v>
      </c>
      <c r="J7" s="119" t="s">
        <v>217</v>
      </c>
      <c r="K7" s="119" t="s">
        <v>77</v>
      </c>
      <c r="L7" s="119" t="s">
        <v>316</v>
      </c>
    </row>
    <row r="8" spans="1:12" ht="15.75" customHeight="1">
      <c r="A8" s="118">
        <v>7</v>
      </c>
      <c r="B8" s="118">
        <v>499</v>
      </c>
      <c r="C8" s="119" t="s">
        <v>610</v>
      </c>
      <c r="D8" s="119" t="s">
        <v>611</v>
      </c>
      <c r="E8" s="119" t="s">
        <v>76</v>
      </c>
      <c r="F8" s="120">
        <v>0</v>
      </c>
      <c r="G8" s="119" t="s">
        <v>214</v>
      </c>
      <c r="H8" s="119" t="s">
        <v>215</v>
      </c>
      <c r="I8" s="119" t="s">
        <v>216</v>
      </c>
      <c r="J8" s="119" t="s">
        <v>217</v>
      </c>
      <c r="K8" s="119" t="s">
        <v>77</v>
      </c>
      <c r="L8" s="119" t="s">
        <v>316</v>
      </c>
    </row>
    <row r="9" spans="1:12" ht="15.75" customHeight="1">
      <c r="A9" s="118">
        <v>8</v>
      </c>
      <c r="B9" s="118">
        <v>500</v>
      </c>
      <c r="C9" s="119" t="s">
        <v>612</v>
      </c>
      <c r="D9" s="119" t="s">
        <v>613</v>
      </c>
      <c r="E9" s="119" t="s">
        <v>76</v>
      </c>
      <c r="F9" s="120">
        <v>0</v>
      </c>
      <c r="G9" s="119" t="s">
        <v>214</v>
      </c>
      <c r="H9" s="119" t="s">
        <v>215</v>
      </c>
      <c r="I9" s="119" t="s">
        <v>216</v>
      </c>
      <c r="J9" s="119" t="s">
        <v>217</v>
      </c>
      <c r="K9" s="119" t="s">
        <v>77</v>
      </c>
      <c r="L9" s="119" t="s">
        <v>316</v>
      </c>
    </row>
    <row r="10" spans="1:12" ht="15.75" customHeight="1">
      <c r="A10" s="118">
        <v>9</v>
      </c>
      <c r="B10" s="118">
        <v>501</v>
      </c>
      <c r="C10" s="119" t="s">
        <v>614</v>
      </c>
      <c r="D10" s="119" t="s">
        <v>615</v>
      </c>
      <c r="E10" s="119" t="s">
        <v>76</v>
      </c>
      <c r="F10" s="120">
        <v>500</v>
      </c>
      <c r="G10" s="119" t="s">
        <v>214</v>
      </c>
      <c r="H10" s="119" t="s">
        <v>215</v>
      </c>
      <c r="I10" s="119" t="s">
        <v>216</v>
      </c>
      <c r="J10" s="119" t="s">
        <v>217</v>
      </c>
      <c r="K10" s="119" t="s">
        <v>77</v>
      </c>
      <c r="L10" s="119" t="s">
        <v>316</v>
      </c>
    </row>
    <row r="11" spans="1:12" ht="15.75" customHeight="1">
      <c r="A11" s="118">
        <v>10</v>
      </c>
      <c r="B11" s="118">
        <v>501</v>
      </c>
      <c r="C11" s="119" t="s">
        <v>614</v>
      </c>
      <c r="D11" s="119" t="s">
        <v>615</v>
      </c>
      <c r="E11" s="119" t="s">
        <v>79</v>
      </c>
      <c r="F11" s="120">
        <v>500</v>
      </c>
      <c r="G11" s="119" t="s">
        <v>214</v>
      </c>
      <c r="H11" s="119" t="s">
        <v>215</v>
      </c>
      <c r="I11" s="119" t="s">
        <v>216</v>
      </c>
      <c r="J11" s="119" t="s">
        <v>217</v>
      </c>
      <c r="K11" s="119" t="s">
        <v>77</v>
      </c>
      <c r="L11" s="119" t="s">
        <v>318</v>
      </c>
    </row>
    <row r="12" spans="1:12" ht="15.75" customHeight="1">
      <c r="A12" s="118">
        <v>11</v>
      </c>
      <c r="B12" s="118">
        <v>502</v>
      </c>
      <c r="C12" s="119" t="s">
        <v>332</v>
      </c>
      <c r="D12" s="119" t="s">
        <v>333</v>
      </c>
      <c r="E12" s="119" t="s">
        <v>76</v>
      </c>
      <c r="F12" s="120">
        <v>1500</v>
      </c>
      <c r="G12" s="119" t="s">
        <v>214</v>
      </c>
      <c r="H12" s="119" t="s">
        <v>215</v>
      </c>
      <c r="I12" s="119" t="s">
        <v>216</v>
      </c>
      <c r="J12" s="119" t="s">
        <v>217</v>
      </c>
      <c r="K12" s="119" t="s">
        <v>77</v>
      </c>
      <c r="L12" s="119" t="s">
        <v>316</v>
      </c>
    </row>
    <row r="13" spans="1:12" ht="15.75" customHeight="1">
      <c r="A13" s="118">
        <v>12</v>
      </c>
      <c r="B13" s="118">
        <v>502</v>
      </c>
      <c r="C13" s="119" t="s">
        <v>332</v>
      </c>
      <c r="D13" s="119" t="s">
        <v>333</v>
      </c>
      <c r="E13" s="119" t="s">
        <v>79</v>
      </c>
      <c r="F13" s="120">
        <v>1500</v>
      </c>
      <c r="G13" s="119" t="s">
        <v>214</v>
      </c>
      <c r="H13" s="119" t="s">
        <v>215</v>
      </c>
      <c r="I13" s="119" t="s">
        <v>216</v>
      </c>
      <c r="J13" s="119" t="s">
        <v>217</v>
      </c>
      <c r="K13" s="119" t="s">
        <v>77</v>
      </c>
      <c r="L13" s="119" t="s">
        <v>318</v>
      </c>
    </row>
    <row r="14" spans="1:12" ht="15.75" customHeight="1">
      <c r="A14" s="118">
        <v>13</v>
      </c>
      <c r="B14" s="118">
        <v>503</v>
      </c>
      <c r="C14" s="119" t="s">
        <v>137</v>
      </c>
      <c r="D14" s="119" t="s">
        <v>138</v>
      </c>
      <c r="E14" s="119" t="s">
        <v>76</v>
      </c>
      <c r="F14" s="120">
        <v>1000</v>
      </c>
      <c r="G14" s="119" t="s">
        <v>214</v>
      </c>
      <c r="H14" s="119" t="s">
        <v>215</v>
      </c>
      <c r="I14" s="119" t="s">
        <v>216</v>
      </c>
      <c r="J14" s="119" t="s">
        <v>217</v>
      </c>
      <c r="K14" s="119" t="s">
        <v>77</v>
      </c>
      <c r="L14" s="119" t="s">
        <v>316</v>
      </c>
    </row>
    <row r="15" spans="1:12" ht="15.75" customHeight="1">
      <c r="A15" s="118">
        <v>14</v>
      </c>
      <c r="B15" s="118">
        <v>503</v>
      </c>
      <c r="C15" s="119" t="s">
        <v>137</v>
      </c>
      <c r="D15" s="119" t="s">
        <v>138</v>
      </c>
      <c r="E15" s="119" t="s">
        <v>79</v>
      </c>
      <c r="F15" s="120">
        <v>1000</v>
      </c>
      <c r="G15" s="119" t="s">
        <v>214</v>
      </c>
      <c r="H15" s="119" t="s">
        <v>215</v>
      </c>
      <c r="I15" s="119" t="s">
        <v>216</v>
      </c>
      <c r="J15" s="119" t="s">
        <v>217</v>
      </c>
      <c r="K15" s="119" t="s">
        <v>77</v>
      </c>
      <c r="L15" s="119" t="s">
        <v>318</v>
      </c>
    </row>
    <row r="16" spans="1:12" ht="15.75" customHeight="1">
      <c r="A16" s="118">
        <v>15</v>
      </c>
      <c r="B16" s="118">
        <v>504</v>
      </c>
      <c r="C16" s="119" t="s">
        <v>143</v>
      </c>
      <c r="D16" s="119" t="s">
        <v>144</v>
      </c>
      <c r="E16" s="119" t="s">
        <v>76</v>
      </c>
      <c r="F16" s="120">
        <v>500</v>
      </c>
      <c r="G16" s="119" t="s">
        <v>214</v>
      </c>
      <c r="H16" s="119" t="s">
        <v>215</v>
      </c>
      <c r="I16" s="119" t="s">
        <v>216</v>
      </c>
      <c r="J16" s="119" t="s">
        <v>217</v>
      </c>
      <c r="K16" s="119" t="s">
        <v>77</v>
      </c>
      <c r="L16" s="119" t="s">
        <v>316</v>
      </c>
    </row>
    <row r="17" spans="1:12" ht="15.75" customHeight="1">
      <c r="A17" s="118">
        <v>16</v>
      </c>
      <c r="B17" s="118">
        <v>504</v>
      </c>
      <c r="C17" s="119" t="s">
        <v>143</v>
      </c>
      <c r="D17" s="119" t="s">
        <v>144</v>
      </c>
      <c r="E17" s="119" t="s">
        <v>79</v>
      </c>
      <c r="F17" s="120">
        <v>500</v>
      </c>
      <c r="G17" s="119" t="s">
        <v>214</v>
      </c>
      <c r="H17" s="119" t="s">
        <v>215</v>
      </c>
      <c r="I17" s="119" t="s">
        <v>216</v>
      </c>
      <c r="J17" s="119" t="s">
        <v>217</v>
      </c>
      <c r="K17" s="119" t="s">
        <v>77</v>
      </c>
      <c r="L17" s="119" t="s">
        <v>318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1"/>
  <dimension ref="A2:G14"/>
  <sheetViews>
    <sheetView zoomScale="80" zoomScaleNormal="80" workbookViewId="0" topLeftCell="A1">
      <selection activeCell="D29" sqref="D29"/>
    </sheetView>
  </sheetViews>
  <sheetFormatPr defaultColWidth="9.140625" defaultRowHeight="12.75"/>
  <cols>
    <col min="1" max="1" width="18.140625" style="0" bestFit="1" customWidth="1"/>
    <col min="2" max="2" width="36.7109375" style="0" customWidth="1"/>
    <col min="3" max="3" width="25.00390625" style="0" customWidth="1"/>
    <col min="4" max="4" width="37.7109375" style="0" customWidth="1"/>
    <col min="5" max="6" width="17.8515625" style="0" customWidth="1"/>
    <col min="7" max="7" width="33.00390625" style="0" bestFit="1" customWidth="1"/>
  </cols>
  <sheetData>
    <row r="2" spans="1:2" ht="12.75">
      <c r="A2" s="6" t="s">
        <v>72</v>
      </c>
      <c r="B2" s="7" t="s">
        <v>77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7" ht="12.75">
      <c r="A7" s="1" t="s">
        <v>169</v>
      </c>
      <c r="B7" s="2"/>
      <c r="C7" s="2"/>
      <c r="D7" s="2"/>
      <c r="E7" s="1" t="s">
        <v>73</v>
      </c>
      <c r="F7" s="2"/>
      <c r="G7" s="3"/>
    </row>
    <row r="8" spans="1:7" ht="12.75">
      <c r="A8" s="1" t="s">
        <v>616</v>
      </c>
      <c r="B8" s="1" t="s">
        <v>63</v>
      </c>
      <c r="C8" s="1" t="s">
        <v>65</v>
      </c>
      <c r="D8" s="1" t="s">
        <v>67</v>
      </c>
      <c r="E8" s="4" t="s">
        <v>318</v>
      </c>
      <c r="F8" s="63" t="s">
        <v>316</v>
      </c>
      <c r="G8" s="10" t="s">
        <v>304</v>
      </c>
    </row>
    <row r="9" spans="1:7" ht="12.75">
      <c r="A9" s="4" t="s">
        <v>626</v>
      </c>
      <c r="B9" s="4">
        <v>510</v>
      </c>
      <c r="C9" s="4" t="s">
        <v>623</v>
      </c>
      <c r="D9" s="4" t="s">
        <v>625</v>
      </c>
      <c r="E9" s="8"/>
      <c r="F9" s="78"/>
      <c r="G9" s="11">
        <v>0</v>
      </c>
    </row>
    <row r="10" spans="1:7" ht="12.75">
      <c r="A10" s="36"/>
      <c r="B10" s="4">
        <v>511</v>
      </c>
      <c r="C10" s="4" t="s">
        <v>634</v>
      </c>
      <c r="D10" s="2"/>
      <c r="E10" s="8">
        <v>500</v>
      </c>
      <c r="F10" s="78">
        <v>500</v>
      </c>
      <c r="G10" s="11"/>
    </row>
    <row r="11" spans="1:7" ht="12.75">
      <c r="A11" s="4" t="s">
        <v>629</v>
      </c>
      <c r="B11" s="4">
        <v>510</v>
      </c>
      <c r="C11" s="4" t="s">
        <v>623</v>
      </c>
      <c r="D11" s="4" t="s">
        <v>628</v>
      </c>
      <c r="E11" s="8"/>
      <c r="F11" s="78"/>
      <c r="G11" s="11">
        <v>0</v>
      </c>
    </row>
    <row r="12" spans="1:7" ht="12.75">
      <c r="A12" s="36"/>
      <c r="B12" s="4">
        <v>511</v>
      </c>
      <c r="C12" s="4" t="s">
        <v>634</v>
      </c>
      <c r="D12" s="2"/>
      <c r="E12" s="8">
        <v>500</v>
      </c>
      <c r="F12" s="78">
        <v>500</v>
      </c>
      <c r="G12" s="11"/>
    </row>
    <row r="13" spans="1:7" ht="12.75">
      <c r="A13" s="4" t="s">
        <v>632</v>
      </c>
      <c r="B13" s="4">
        <v>510</v>
      </c>
      <c r="C13" s="4" t="s">
        <v>623</v>
      </c>
      <c r="D13" s="4" t="s">
        <v>631</v>
      </c>
      <c r="E13" s="8"/>
      <c r="F13" s="78"/>
      <c r="G13" s="11">
        <v>0</v>
      </c>
    </row>
    <row r="14" spans="1:7" ht="12.75">
      <c r="A14" s="38"/>
      <c r="B14" s="5">
        <v>511</v>
      </c>
      <c r="C14" s="5" t="s">
        <v>634</v>
      </c>
      <c r="D14" s="73"/>
      <c r="E14" s="18">
        <v>500</v>
      </c>
      <c r="F14" s="79">
        <v>500</v>
      </c>
      <c r="G14" s="19"/>
    </row>
  </sheetData>
  <printOptions/>
  <pageMargins left="0.75" right="0.75" top="1" bottom="1" header="0.5" footer="0.5"/>
  <pageSetup orientation="portrait" paperSize="9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/>
  <dimension ref="A1:L11"/>
  <sheetViews>
    <sheetView zoomScale="80" zoomScaleNormal="80" workbookViewId="0" topLeftCell="A1">
      <selection activeCell="C3" sqref="C3"/>
    </sheetView>
  </sheetViews>
  <sheetFormatPr defaultColWidth="9.140625" defaultRowHeight="17.25" customHeight="1"/>
  <cols>
    <col min="1" max="1" width="4.28125" style="0" bestFit="1" customWidth="1"/>
    <col min="2" max="2" width="9.00390625" style="0" bestFit="1" customWidth="1"/>
    <col min="3" max="3" width="51.57421875" style="0" bestFit="1" customWidth="1"/>
    <col min="4" max="4" width="48.421875" style="0" bestFit="1" customWidth="1"/>
    <col min="5" max="5" width="14.28125" style="0" bestFit="1" customWidth="1"/>
    <col min="6" max="6" width="37.7109375" style="0" bestFit="1" customWidth="1"/>
    <col min="7" max="7" width="18.7109375" style="0" bestFit="1" customWidth="1"/>
    <col min="8" max="8" width="7.8515625" style="0" bestFit="1" customWidth="1"/>
    <col min="9" max="9" width="30.7109375" style="0" bestFit="1" customWidth="1"/>
    <col min="10" max="10" width="17.8515625" style="0" bestFit="1" customWidth="1"/>
    <col min="11" max="11" width="34.421875" style="0" bestFit="1" customWidth="1"/>
    <col min="12" max="12" width="33.00390625" style="0" bestFit="1" customWidth="1"/>
  </cols>
  <sheetData>
    <row r="1" spans="1:12" ht="17.25" customHeight="1">
      <c r="A1" s="51" t="s">
        <v>62</v>
      </c>
      <c r="B1" s="51" t="s">
        <v>63</v>
      </c>
      <c r="C1" s="51" t="s">
        <v>64</v>
      </c>
      <c r="D1" s="51" t="s">
        <v>65</v>
      </c>
      <c r="E1" s="51" t="s">
        <v>66</v>
      </c>
      <c r="F1" s="51" t="s">
        <v>67</v>
      </c>
      <c r="G1" s="51" t="s">
        <v>616</v>
      </c>
      <c r="H1" s="51" t="s">
        <v>69</v>
      </c>
      <c r="I1" s="51" t="s">
        <v>70</v>
      </c>
      <c r="J1" s="51" t="s">
        <v>71</v>
      </c>
      <c r="K1" s="51" t="s">
        <v>72</v>
      </c>
      <c r="L1" s="51" t="s">
        <v>73</v>
      </c>
    </row>
    <row r="2" spans="1:12" ht="17.25" customHeight="1">
      <c r="A2" s="52">
        <v>1</v>
      </c>
      <c r="B2" s="52">
        <v>507</v>
      </c>
      <c r="C2" s="53" t="s">
        <v>617</v>
      </c>
      <c r="D2" s="53" t="s">
        <v>618</v>
      </c>
      <c r="E2" s="53" t="s">
        <v>619</v>
      </c>
      <c r="F2" s="53" t="s">
        <v>620</v>
      </c>
      <c r="G2" s="53" t="s">
        <v>621</v>
      </c>
      <c r="H2" s="53" t="s">
        <v>215</v>
      </c>
      <c r="I2" s="53" t="s">
        <v>216</v>
      </c>
      <c r="J2" s="53" t="s">
        <v>217</v>
      </c>
      <c r="K2" s="53" t="s">
        <v>77</v>
      </c>
      <c r="L2" s="53" t="s">
        <v>304</v>
      </c>
    </row>
    <row r="3" spans="1:12" ht="17.25" customHeight="1">
      <c r="A3" s="52">
        <v>2</v>
      </c>
      <c r="B3" s="52">
        <v>510</v>
      </c>
      <c r="C3" s="53" t="s">
        <v>622</v>
      </c>
      <c r="D3" s="53" t="s">
        <v>623</v>
      </c>
      <c r="E3" s="53" t="s">
        <v>624</v>
      </c>
      <c r="F3" s="53" t="s">
        <v>625</v>
      </c>
      <c r="G3" s="53" t="s">
        <v>626</v>
      </c>
      <c r="H3" s="53" t="s">
        <v>215</v>
      </c>
      <c r="I3" s="53" t="s">
        <v>216</v>
      </c>
      <c r="J3" s="53" t="s">
        <v>217</v>
      </c>
      <c r="K3" s="53" t="s">
        <v>77</v>
      </c>
      <c r="L3" s="53" t="s">
        <v>304</v>
      </c>
    </row>
    <row r="4" spans="1:12" ht="17.25" customHeight="1">
      <c r="A4" s="52">
        <v>3</v>
      </c>
      <c r="B4" s="52">
        <v>510</v>
      </c>
      <c r="C4" s="53" t="s">
        <v>622</v>
      </c>
      <c r="D4" s="53" t="s">
        <v>623</v>
      </c>
      <c r="E4" s="53" t="s">
        <v>627</v>
      </c>
      <c r="F4" s="53" t="s">
        <v>628</v>
      </c>
      <c r="G4" s="53" t="s">
        <v>629</v>
      </c>
      <c r="H4" s="53" t="s">
        <v>215</v>
      </c>
      <c r="I4" s="53" t="s">
        <v>216</v>
      </c>
      <c r="J4" s="53" t="s">
        <v>217</v>
      </c>
      <c r="K4" s="53" t="s">
        <v>77</v>
      </c>
      <c r="L4" s="53" t="s">
        <v>304</v>
      </c>
    </row>
    <row r="5" spans="1:12" ht="17.25" customHeight="1">
      <c r="A5" s="52">
        <v>4</v>
      </c>
      <c r="B5" s="52">
        <v>510</v>
      </c>
      <c r="C5" s="53" t="s">
        <v>622</v>
      </c>
      <c r="D5" s="53" t="s">
        <v>623</v>
      </c>
      <c r="E5" s="53" t="s">
        <v>630</v>
      </c>
      <c r="F5" s="53" t="s">
        <v>631</v>
      </c>
      <c r="G5" s="53" t="s">
        <v>632</v>
      </c>
      <c r="H5" s="53" t="s">
        <v>215</v>
      </c>
      <c r="I5" s="53" t="s">
        <v>216</v>
      </c>
      <c r="J5" s="53" t="s">
        <v>217</v>
      </c>
      <c r="K5" s="53" t="s">
        <v>77</v>
      </c>
      <c r="L5" s="53" t="s">
        <v>304</v>
      </c>
    </row>
    <row r="6" spans="1:12" ht="17.25" customHeight="1">
      <c r="A6" s="52">
        <v>5</v>
      </c>
      <c r="B6" s="52">
        <v>511</v>
      </c>
      <c r="C6" s="53" t="s">
        <v>633</v>
      </c>
      <c r="D6" s="53" t="s">
        <v>634</v>
      </c>
      <c r="E6" s="53" t="s">
        <v>635</v>
      </c>
      <c r="F6" s="54">
        <v>500</v>
      </c>
      <c r="G6" s="53" t="s">
        <v>626</v>
      </c>
      <c r="H6" s="53" t="s">
        <v>215</v>
      </c>
      <c r="I6" s="53" t="s">
        <v>216</v>
      </c>
      <c r="J6" s="53" t="s">
        <v>217</v>
      </c>
      <c r="K6" s="53" t="s">
        <v>77</v>
      </c>
      <c r="L6" s="53" t="s">
        <v>318</v>
      </c>
    </row>
    <row r="7" spans="1:12" ht="17.25" customHeight="1">
      <c r="A7" s="52">
        <v>6</v>
      </c>
      <c r="B7" s="52">
        <v>511</v>
      </c>
      <c r="C7" s="53" t="s">
        <v>633</v>
      </c>
      <c r="D7" s="53" t="s">
        <v>634</v>
      </c>
      <c r="E7" s="53" t="s">
        <v>636</v>
      </c>
      <c r="F7" s="54">
        <v>500</v>
      </c>
      <c r="G7" s="53" t="s">
        <v>626</v>
      </c>
      <c r="H7" s="53" t="s">
        <v>215</v>
      </c>
      <c r="I7" s="53" t="s">
        <v>216</v>
      </c>
      <c r="J7" s="53" t="s">
        <v>217</v>
      </c>
      <c r="K7" s="53" t="s">
        <v>77</v>
      </c>
      <c r="L7" s="53" t="s">
        <v>316</v>
      </c>
    </row>
    <row r="8" spans="1:12" ht="17.25" customHeight="1">
      <c r="A8" s="52">
        <v>7</v>
      </c>
      <c r="B8" s="52">
        <v>511</v>
      </c>
      <c r="C8" s="53" t="s">
        <v>633</v>
      </c>
      <c r="D8" s="53" t="s">
        <v>634</v>
      </c>
      <c r="E8" s="53" t="s">
        <v>637</v>
      </c>
      <c r="F8" s="54">
        <v>500</v>
      </c>
      <c r="G8" s="53" t="s">
        <v>629</v>
      </c>
      <c r="H8" s="53" t="s">
        <v>215</v>
      </c>
      <c r="I8" s="53" t="s">
        <v>216</v>
      </c>
      <c r="J8" s="53" t="s">
        <v>217</v>
      </c>
      <c r="K8" s="53" t="s">
        <v>77</v>
      </c>
      <c r="L8" s="53" t="s">
        <v>318</v>
      </c>
    </row>
    <row r="9" spans="1:12" ht="17.25" customHeight="1">
      <c r="A9" s="52">
        <v>8</v>
      </c>
      <c r="B9" s="52">
        <v>511</v>
      </c>
      <c r="C9" s="53" t="s">
        <v>633</v>
      </c>
      <c r="D9" s="53" t="s">
        <v>634</v>
      </c>
      <c r="E9" s="53" t="s">
        <v>638</v>
      </c>
      <c r="F9" s="54">
        <v>500</v>
      </c>
      <c r="G9" s="53" t="s">
        <v>629</v>
      </c>
      <c r="H9" s="53" t="s">
        <v>215</v>
      </c>
      <c r="I9" s="53" t="s">
        <v>216</v>
      </c>
      <c r="J9" s="53" t="s">
        <v>217</v>
      </c>
      <c r="K9" s="53" t="s">
        <v>77</v>
      </c>
      <c r="L9" s="53" t="s">
        <v>316</v>
      </c>
    </row>
    <row r="10" spans="1:12" ht="17.25" customHeight="1">
      <c r="A10" s="52">
        <v>9</v>
      </c>
      <c r="B10" s="52">
        <v>511</v>
      </c>
      <c r="C10" s="53" t="s">
        <v>633</v>
      </c>
      <c r="D10" s="53" t="s">
        <v>634</v>
      </c>
      <c r="E10" s="53" t="s">
        <v>639</v>
      </c>
      <c r="F10" s="54">
        <v>500</v>
      </c>
      <c r="G10" s="53" t="s">
        <v>632</v>
      </c>
      <c r="H10" s="53" t="s">
        <v>215</v>
      </c>
      <c r="I10" s="53" t="s">
        <v>216</v>
      </c>
      <c r="J10" s="53" t="s">
        <v>217</v>
      </c>
      <c r="K10" s="53" t="s">
        <v>77</v>
      </c>
      <c r="L10" s="53" t="s">
        <v>318</v>
      </c>
    </row>
    <row r="11" spans="1:12" ht="17.25" customHeight="1">
      <c r="A11" s="52">
        <v>10</v>
      </c>
      <c r="B11" s="52">
        <v>511</v>
      </c>
      <c r="C11" s="53" t="s">
        <v>633</v>
      </c>
      <c r="D11" s="53" t="s">
        <v>634</v>
      </c>
      <c r="E11" s="53" t="s">
        <v>640</v>
      </c>
      <c r="F11" s="54">
        <v>500</v>
      </c>
      <c r="G11" s="53" t="s">
        <v>632</v>
      </c>
      <c r="H11" s="53" t="s">
        <v>215</v>
      </c>
      <c r="I11" s="53" t="s">
        <v>216</v>
      </c>
      <c r="J11" s="53" t="s">
        <v>217</v>
      </c>
      <c r="K11" s="53" t="s">
        <v>77</v>
      </c>
      <c r="L11" s="53" t="s">
        <v>316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3"/>
  <dimension ref="A2:S33"/>
  <sheetViews>
    <sheetView zoomScale="80" zoomScaleNormal="80" workbookViewId="0" topLeftCell="A1">
      <selection activeCell="G36" sqref="G36"/>
    </sheetView>
  </sheetViews>
  <sheetFormatPr defaultColWidth="9.140625" defaultRowHeight="12.75"/>
  <cols>
    <col min="1" max="1" width="11.57421875" style="0" customWidth="1"/>
    <col min="2" max="2" width="47.8515625" style="0" customWidth="1"/>
    <col min="3" max="15" width="12.28125" style="0" customWidth="1"/>
    <col min="16" max="17" width="22.140625" style="0" customWidth="1"/>
    <col min="18" max="19" width="17.8515625" style="0" customWidth="1"/>
    <col min="20" max="21" width="33.00390625" style="0" bestFit="1" customWidth="1"/>
    <col min="22" max="22" width="25.28125" style="0" bestFit="1" customWidth="1"/>
    <col min="23" max="24" width="33.00390625" style="0" bestFit="1" customWidth="1"/>
    <col min="25" max="25" width="15.8515625" style="0" bestFit="1" customWidth="1"/>
    <col min="26" max="26" width="10.57421875" style="0" bestFit="1" customWidth="1"/>
  </cols>
  <sheetData>
    <row r="2" spans="1:2" ht="12.75">
      <c r="A2" s="6" t="s">
        <v>72</v>
      </c>
      <c r="B2" s="7" t="s">
        <v>77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15" ht="12.75">
      <c r="A7" s="1" t="s">
        <v>169</v>
      </c>
      <c r="B7" s="2"/>
      <c r="C7" s="1" t="s">
        <v>68</v>
      </c>
      <c r="D7" s="125" t="s">
        <v>73</v>
      </c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5" ht="47.25" customHeight="1">
      <c r="A8" s="36"/>
      <c r="B8" s="114"/>
      <c r="C8" s="100" t="s">
        <v>355</v>
      </c>
      <c r="D8" s="126"/>
      <c r="E8" s="100" t="s">
        <v>357</v>
      </c>
      <c r="F8" s="126"/>
      <c r="G8" s="100" t="s">
        <v>214</v>
      </c>
      <c r="H8" s="126"/>
      <c r="I8" s="126"/>
      <c r="J8" s="126"/>
      <c r="K8" s="126"/>
      <c r="L8" s="126"/>
      <c r="M8" s="126"/>
      <c r="N8" s="100" t="s">
        <v>363</v>
      </c>
      <c r="O8" s="127"/>
    </row>
    <row r="9" spans="1:19" s="98" customFormat="1" ht="59.25" customHeight="1">
      <c r="A9" s="99" t="s">
        <v>63</v>
      </c>
      <c r="B9" s="99" t="s">
        <v>65</v>
      </c>
      <c r="C9" s="100" t="s">
        <v>674</v>
      </c>
      <c r="D9" s="84" t="s">
        <v>679</v>
      </c>
      <c r="E9" s="100" t="s">
        <v>674</v>
      </c>
      <c r="F9" s="84" t="s">
        <v>679</v>
      </c>
      <c r="G9" s="100" t="s">
        <v>674</v>
      </c>
      <c r="H9" s="84" t="s">
        <v>675</v>
      </c>
      <c r="I9" s="84" t="s">
        <v>676</v>
      </c>
      <c r="J9" s="84" t="s">
        <v>677</v>
      </c>
      <c r="K9" s="84" t="s">
        <v>678</v>
      </c>
      <c r="L9" s="84" t="s">
        <v>679</v>
      </c>
      <c r="M9" s="84" t="s">
        <v>680</v>
      </c>
      <c r="N9" s="100" t="s">
        <v>674</v>
      </c>
      <c r="O9" s="101" t="s">
        <v>679</v>
      </c>
      <c r="P9"/>
      <c r="Q9"/>
      <c r="R9"/>
      <c r="S9"/>
    </row>
    <row r="10" spans="1:15" ht="12.75">
      <c r="A10" s="4">
        <v>565</v>
      </c>
      <c r="B10" s="4" t="s">
        <v>643</v>
      </c>
      <c r="C10" s="8">
        <v>2000</v>
      </c>
      <c r="D10" s="78"/>
      <c r="E10" s="8">
        <v>2000</v>
      </c>
      <c r="F10" s="78"/>
      <c r="G10" s="8">
        <v>4000</v>
      </c>
      <c r="H10" s="78"/>
      <c r="I10" s="78"/>
      <c r="J10" s="78"/>
      <c r="K10" s="78"/>
      <c r="L10" s="78"/>
      <c r="M10" s="78"/>
      <c r="N10" s="8">
        <v>0</v>
      </c>
      <c r="O10" s="11"/>
    </row>
    <row r="11" spans="1:15" ht="12.75">
      <c r="A11" s="4">
        <v>566</v>
      </c>
      <c r="B11" s="4" t="s">
        <v>645</v>
      </c>
      <c r="C11" s="8">
        <v>1000</v>
      </c>
      <c r="D11" s="78"/>
      <c r="E11" s="8">
        <v>1000</v>
      </c>
      <c r="F11" s="78"/>
      <c r="G11" s="8">
        <v>0</v>
      </c>
      <c r="H11" s="78"/>
      <c r="I11" s="78"/>
      <c r="J11" s="78"/>
      <c r="K11" s="78"/>
      <c r="L11" s="78"/>
      <c r="M11" s="78"/>
      <c r="N11" s="8">
        <v>-2000</v>
      </c>
      <c r="O11" s="11"/>
    </row>
    <row r="12" spans="1:15" ht="12.75">
      <c r="A12" s="4">
        <v>567</v>
      </c>
      <c r="B12" s="4" t="s">
        <v>179</v>
      </c>
      <c r="C12" s="8">
        <v>3000</v>
      </c>
      <c r="D12" s="78"/>
      <c r="E12" s="8">
        <v>3000</v>
      </c>
      <c r="F12" s="78"/>
      <c r="G12" s="8">
        <v>4000</v>
      </c>
      <c r="H12" s="78">
        <v>0</v>
      </c>
      <c r="I12" s="78">
        <v>0</v>
      </c>
      <c r="J12" s="78">
        <v>0</v>
      </c>
      <c r="K12" s="78">
        <v>0</v>
      </c>
      <c r="L12" s="78"/>
      <c r="M12" s="78"/>
      <c r="N12" s="8">
        <v>-2000</v>
      </c>
      <c r="O12" s="11"/>
    </row>
    <row r="13" spans="1:15" ht="12.75">
      <c r="A13" s="4">
        <v>569</v>
      </c>
      <c r="B13" s="4" t="s">
        <v>650</v>
      </c>
      <c r="C13" s="8">
        <v>2000</v>
      </c>
      <c r="D13" s="78"/>
      <c r="E13" s="8">
        <v>2000</v>
      </c>
      <c r="F13" s="78"/>
      <c r="G13" s="8">
        <v>3000</v>
      </c>
      <c r="H13" s="78"/>
      <c r="I13" s="78"/>
      <c r="J13" s="78"/>
      <c r="K13" s="78"/>
      <c r="L13" s="78"/>
      <c r="M13" s="78"/>
      <c r="N13" s="8">
        <v>-1000</v>
      </c>
      <c r="O13" s="11"/>
    </row>
    <row r="14" spans="1:15" ht="12.75">
      <c r="A14" s="4">
        <v>570</v>
      </c>
      <c r="B14" s="4" t="s">
        <v>652</v>
      </c>
      <c r="C14" s="8"/>
      <c r="D14" s="78"/>
      <c r="E14" s="8"/>
      <c r="F14" s="78"/>
      <c r="G14" s="8">
        <v>2000</v>
      </c>
      <c r="H14" s="78"/>
      <c r="I14" s="78"/>
      <c r="J14" s="78"/>
      <c r="K14" s="78"/>
      <c r="L14" s="78"/>
      <c r="M14" s="78"/>
      <c r="N14" s="8"/>
      <c r="O14" s="11"/>
    </row>
    <row r="15" spans="1:15" ht="12.75">
      <c r="A15" s="4">
        <v>571</v>
      </c>
      <c r="B15" s="4" t="s">
        <v>207</v>
      </c>
      <c r="C15" s="8"/>
      <c r="D15" s="78"/>
      <c r="E15" s="8"/>
      <c r="F15" s="78"/>
      <c r="G15" s="8">
        <v>500</v>
      </c>
      <c r="H15" s="78">
        <v>-4000</v>
      </c>
      <c r="I15" s="78">
        <v>0</v>
      </c>
      <c r="J15" s="78">
        <v>0</v>
      </c>
      <c r="K15" s="78">
        <v>-4000</v>
      </c>
      <c r="L15" s="78"/>
      <c r="M15" s="78"/>
      <c r="N15" s="8"/>
      <c r="O15" s="11"/>
    </row>
    <row r="16" spans="1:15" ht="12.75">
      <c r="A16" s="4">
        <v>572</v>
      </c>
      <c r="B16" s="4" t="s">
        <v>654</v>
      </c>
      <c r="C16" s="8"/>
      <c r="D16" s="78"/>
      <c r="E16" s="8"/>
      <c r="F16" s="78"/>
      <c r="G16" s="8">
        <v>1000</v>
      </c>
      <c r="H16" s="78"/>
      <c r="I16" s="78"/>
      <c r="J16" s="78"/>
      <c r="K16" s="78"/>
      <c r="L16" s="78"/>
      <c r="M16" s="78"/>
      <c r="N16" s="8"/>
      <c r="O16" s="11"/>
    </row>
    <row r="17" spans="1:15" ht="12.75">
      <c r="A17" s="4">
        <v>573</v>
      </c>
      <c r="B17" s="4" t="s">
        <v>656</v>
      </c>
      <c r="C17" s="8"/>
      <c r="D17" s="78"/>
      <c r="E17" s="8"/>
      <c r="F17" s="78"/>
      <c r="G17" s="8">
        <v>1000</v>
      </c>
      <c r="H17" s="78"/>
      <c r="I17" s="78"/>
      <c r="J17" s="78"/>
      <c r="K17" s="78"/>
      <c r="L17" s="78"/>
      <c r="M17" s="78"/>
      <c r="N17" s="8"/>
      <c r="O17" s="11"/>
    </row>
    <row r="18" spans="1:15" ht="12.75">
      <c r="A18" s="4">
        <v>574</v>
      </c>
      <c r="B18" s="4" t="s">
        <v>209</v>
      </c>
      <c r="C18" s="8"/>
      <c r="D18" s="78"/>
      <c r="E18" s="8"/>
      <c r="F18" s="78"/>
      <c r="G18" s="8">
        <v>0</v>
      </c>
      <c r="H18" s="78"/>
      <c r="I18" s="78"/>
      <c r="J18" s="78"/>
      <c r="K18" s="78">
        <v>0</v>
      </c>
      <c r="L18" s="78"/>
      <c r="M18" s="78"/>
      <c r="N18" s="8"/>
      <c r="O18" s="11"/>
    </row>
    <row r="19" spans="1:15" ht="26.25" customHeight="1">
      <c r="A19" s="4">
        <v>575</v>
      </c>
      <c r="B19" s="100" t="s">
        <v>205</v>
      </c>
      <c r="C19" s="8"/>
      <c r="D19" s="78"/>
      <c r="E19" s="8"/>
      <c r="F19" s="78"/>
      <c r="G19" s="8">
        <v>1000</v>
      </c>
      <c r="H19" s="78"/>
      <c r="I19" s="78"/>
      <c r="J19" s="78"/>
      <c r="K19" s="78">
        <v>-3000</v>
      </c>
      <c r="L19" s="78"/>
      <c r="M19" s="78"/>
      <c r="N19" s="8"/>
      <c r="O19" s="11"/>
    </row>
    <row r="20" spans="1:15" ht="12.75">
      <c r="A20" s="4">
        <v>576</v>
      </c>
      <c r="B20" s="4" t="s">
        <v>203</v>
      </c>
      <c r="C20" s="8"/>
      <c r="D20" s="78"/>
      <c r="E20" s="8"/>
      <c r="F20" s="78"/>
      <c r="G20" s="8">
        <v>500</v>
      </c>
      <c r="H20" s="78"/>
      <c r="I20" s="78"/>
      <c r="J20" s="78"/>
      <c r="K20" s="78">
        <v>1000</v>
      </c>
      <c r="L20" s="78"/>
      <c r="M20" s="78"/>
      <c r="N20" s="8"/>
      <c r="O20" s="11"/>
    </row>
    <row r="21" spans="1:15" ht="12.75">
      <c r="A21" s="4">
        <v>577</v>
      </c>
      <c r="B21" s="4" t="s">
        <v>211</v>
      </c>
      <c r="C21" s="8"/>
      <c r="D21" s="78"/>
      <c r="E21" s="8"/>
      <c r="F21" s="78"/>
      <c r="G21" s="8">
        <v>500</v>
      </c>
      <c r="H21" s="78">
        <v>-4000</v>
      </c>
      <c r="I21" s="78">
        <v>0</v>
      </c>
      <c r="J21" s="78">
        <v>0</v>
      </c>
      <c r="K21" s="78">
        <v>-4000</v>
      </c>
      <c r="L21" s="78"/>
      <c r="M21" s="78"/>
      <c r="N21" s="8"/>
      <c r="O21" s="11"/>
    </row>
    <row r="22" spans="1:15" ht="12.75">
      <c r="A22" s="4">
        <v>579</v>
      </c>
      <c r="B22" s="4" t="s">
        <v>658</v>
      </c>
      <c r="C22" s="8">
        <v>750</v>
      </c>
      <c r="D22" s="78"/>
      <c r="E22" s="8">
        <v>750</v>
      </c>
      <c r="F22" s="78"/>
      <c r="G22" s="8">
        <v>1000</v>
      </c>
      <c r="H22" s="78">
        <v>550</v>
      </c>
      <c r="I22" s="78">
        <v>450</v>
      </c>
      <c r="J22" s="78">
        <v>350</v>
      </c>
      <c r="K22" s="78">
        <v>650</v>
      </c>
      <c r="L22" s="78"/>
      <c r="M22" s="78"/>
      <c r="N22" s="8">
        <v>-500</v>
      </c>
      <c r="O22" s="11"/>
    </row>
    <row r="23" spans="1:15" ht="12.75">
      <c r="A23" s="4">
        <v>580</v>
      </c>
      <c r="B23" s="4" t="s">
        <v>353</v>
      </c>
      <c r="C23" s="8">
        <v>500</v>
      </c>
      <c r="D23" s="78"/>
      <c r="E23" s="8">
        <v>500</v>
      </c>
      <c r="F23" s="78"/>
      <c r="G23" s="8">
        <v>1000</v>
      </c>
      <c r="H23" s="78"/>
      <c r="I23" s="78"/>
      <c r="J23" s="78"/>
      <c r="K23" s="78">
        <v>0</v>
      </c>
      <c r="L23" s="78"/>
      <c r="M23" s="78"/>
      <c r="N23" s="8">
        <v>0</v>
      </c>
      <c r="O23" s="11"/>
    </row>
    <row r="24" spans="1:15" ht="12.75">
      <c r="A24" s="4">
        <v>581</v>
      </c>
      <c r="B24" s="4" t="s">
        <v>365</v>
      </c>
      <c r="C24" s="8">
        <v>250</v>
      </c>
      <c r="D24" s="78"/>
      <c r="E24" s="8">
        <v>250</v>
      </c>
      <c r="F24" s="78"/>
      <c r="G24" s="8">
        <v>500</v>
      </c>
      <c r="H24" s="78"/>
      <c r="I24" s="78"/>
      <c r="J24" s="78"/>
      <c r="K24" s="78"/>
      <c r="L24" s="78"/>
      <c r="M24" s="78"/>
      <c r="N24" s="8">
        <v>0</v>
      </c>
      <c r="O24" s="11"/>
    </row>
    <row r="25" spans="1:15" ht="12.75">
      <c r="A25" s="4">
        <v>582</v>
      </c>
      <c r="B25" s="4" t="s">
        <v>367</v>
      </c>
      <c r="C25" s="8">
        <v>250</v>
      </c>
      <c r="D25" s="78"/>
      <c r="E25" s="8">
        <v>250</v>
      </c>
      <c r="F25" s="78"/>
      <c r="G25" s="8">
        <v>500</v>
      </c>
      <c r="H25" s="78"/>
      <c r="I25" s="78"/>
      <c r="J25" s="78"/>
      <c r="K25" s="78"/>
      <c r="L25" s="78"/>
      <c r="M25" s="78"/>
      <c r="N25" s="8">
        <v>0</v>
      </c>
      <c r="O25" s="11"/>
    </row>
    <row r="26" spans="1:15" ht="12.75">
      <c r="A26" s="4">
        <v>583</v>
      </c>
      <c r="B26" s="4" t="s">
        <v>660</v>
      </c>
      <c r="C26" s="8">
        <v>2000</v>
      </c>
      <c r="D26" s="78"/>
      <c r="E26" s="8">
        <v>2000</v>
      </c>
      <c r="F26" s="78"/>
      <c r="G26" s="8">
        <v>1000</v>
      </c>
      <c r="H26" s="78"/>
      <c r="I26" s="78"/>
      <c r="J26" s="78"/>
      <c r="K26" s="78"/>
      <c r="L26" s="78"/>
      <c r="M26" s="78"/>
      <c r="N26" s="8">
        <v>-3000</v>
      </c>
      <c r="O26" s="11"/>
    </row>
    <row r="27" spans="1:15" ht="12.75">
      <c r="A27" s="4">
        <v>586</v>
      </c>
      <c r="B27" s="4" t="s">
        <v>662</v>
      </c>
      <c r="C27" s="8"/>
      <c r="D27" s="78">
        <v>5000</v>
      </c>
      <c r="E27" s="8"/>
      <c r="F27" s="78">
        <v>5000</v>
      </c>
      <c r="G27" s="8"/>
      <c r="H27" s="78"/>
      <c r="I27" s="78"/>
      <c r="J27" s="78"/>
      <c r="K27" s="78"/>
      <c r="L27" s="78">
        <v>8000</v>
      </c>
      <c r="M27" s="78">
        <v>8000</v>
      </c>
      <c r="N27" s="8"/>
      <c r="O27" s="11">
        <v>-2000</v>
      </c>
    </row>
    <row r="28" spans="1:15" ht="12.75">
      <c r="A28" s="4">
        <v>587</v>
      </c>
      <c r="B28" s="4" t="s">
        <v>118</v>
      </c>
      <c r="C28" s="8"/>
      <c r="D28" s="78"/>
      <c r="E28" s="8"/>
      <c r="F28" s="78"/>
      <c r="G28" s="8"/>
      <c r="H28" s="78"/>
      <c r="I28" s="78"/>
      <c r="J28" s="78"/>
      <c r="K28" s="78"/>
      <c r="L28" s="78">
        <v>0</v>
      </c>
      <c r="M28" s="78">
        <v>0</v>
      </c>
      <c r="N28" s="8"/>
      <c r="O28" s="11"/>
    </row>
    <row r="29" spans="1:15" ht="12.75">
      <c r="A29" s="4">
        <v>588</v>
      </c>
      <c r="B29" s="4" t="s">
        <v>669</v>
      </c>
      <c r="C29" s="8"/>
      <c r="D29" s="78"/>
      <c r="E29" s="8"/>
      <c r="F29" s="78"/>
      <c r="G29" s="8"/>
      <c r="H29" s="78"/>
      <c r="I29" s="78"/>
      <c r="J29" s="78"/>
      <c r="K29" s="78"/>
      <c r="L29" s="78">
        <v>4000</v>
      </c>
      <c r="M29" s="78">
        <v>2000</v>
      </c>
      <c r="N29" s="8"/>
      <c r="O29" s="11"/>
    </row>
    <row r="30" spans="1:15" ht="12.75">
      <c r="A30" s="4">
        <v>589</v>
      </c>
      <c r="B30" s="4" t="s">
        <v>126</v>
      </c>
      <c r="C30" s="8"/>
      <c r="D30" s="78"/>
      <c r="E30" s="8"/>
      <c r="F30" s="78"/>
      <c r="G30" s="8"/>
      <c r="H30" s="78"/>
      <c r="I30" s="78"/>
      <c r="J30" s="78"/>
      <c r="K30" s="78"/>
      <c r="L30" s="78">
        <v>12000</v>
      </c>
      <c r="M30" s="78">
        <v>10000</v>
      </c>
      <c r="N30" s="8"/>
      <c r="O30" s="11"/>
    </row>
    <row r="31" spans="1:15" ht="12.75">
      <c r="A31" s="4">
        <v>591</v>
      </c>
      <c r="B31" s="4" t="s">
        <v>671</v>
      </c>
      <c r="C31" s="8"/>
      <c r="D31" s="78">
        <v>3000</v>
      </c>
      <c r="E31" s="8"/>
      <c r="F31" s="78">
        <v>3000</v>
      </c>
      <c r="G31" s="8"/>
      <c r="H31" s="78"/>
      <c r="I31" s="78"/>
      <c r="J31" s="78"/>
      <c r="K31" s="78"/>
      <c r="L31" s="78">
        <v>4000</v>
      </c>
      <c r="M31" s="78">
        <v>4000</v>
      </c>
      <c r="N31" s="8"/>
      <c r="O31" s="11">
        <v>-2000</v>
      </c>
    </row>
    <row r="32" spans="1:15" ht="12.75">
      <c r="A32" s="4">
        <v>592</v>
      </c>
      <c r="B32" s="4" t="s">
        <v>673</v>
      </c>
      <c r="C32" s="8"/>
      <c r="D32" s="78"/>
      <c r="E32" s="8"/>
      <c r="F32" s="78"/>
      <c r="G32" s="8"/>
      <c r="H32" s="78"/>
      <c r="I32" s="78"/>
      <c r="J32" s="78"/>
      <c r="K32" s="78"/>
      <c r="L32" s="78">
        <v>2000</v>
      </c>
      <c r="M32" s="78">
        <v>2000</v>
      </c>
      <c r="N32" s="8"/>
      <c r="O32" s="11"/>
    </row>
    <row r="33" spans="1:15" ht="12.75">
      <c r="A33" s="5">
        <v>593</v>
      </c>
      <c r="B33" s="5" t="s">
        <v>150</v>
      </c>
      <c r="C33" s="18"/>
      <c r="D33" s="79"/>
      <c r="E33" s="18"/>
      <c r="F33" s="79"/>
      <c r="G33" s="18"/>
      <c r="H33" s="79"/>
      <c r="I33" s="79"/>
      <c r="J33" s="79"/>
      <c r="K33" s="79"/>
      <c r="L33" s="79">
        <v>6000</v>
      </c>
      <c r="M33" s="79">
        <v>6000</v>
      </c>
      <c r="N33" s="18"/>
      <c r="O33" s="19"/>
    </row>
  </sheetData>
  <printOptions/>
  <pageMargins left="0.75" right="0.75" top="1" bottom="1" header="0.5" footer="0.5"/>
  <pageSetup orientation="portrait" paperSize="9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4"/>
  <dimension ref="A1:L107"/>
  <sheetViews>
    <sheetView zoomScale="80" zoomScaleNormal="80" workbookViewId="0" topLeftCell="A1">
      <selection activeCell="C21" sqref="C21"/>
    </sheetView>
  </sheetViews>
  <sheetFormatPr defaultColWidth="9.140625" defaultRowHeight="13.5" customHeight="1"/>
  <cols>
    <col min="1" max="1" width="4.28125" style="0" bestFit="1" customWidth="1"/>
    <col min="2" max="2" width="9.00390625" style="0" bestFit="1" customWidth="1"/>
    <col min="3" max="3" width="63.7109375" style="0" customWidth="1"/>
    <col min="4" max="4" width="55.00390625" style="0" bestFit="1" customWidth="1"/>
    <col min="5" max="5" width="12.28125" style="0" bestFit="1" customWidth="1"/>
    <col min="6" max="6" width="9.421875" style="0" bestFit="1" customWidth="1"/>
    <col min="7" max="7" width="21.00390625" style="0" bestFit="1" customWidth="1"/>
    <col min="8" max="8" width="7.8515625" style="0" bestFit="1" customWidth="1"/>
    <col min="9" max="9" width="30.7109375" style="0" bestFit="1" customWidth="1"/>
    <col min="10" max="10" width="17.8515625" style="0" bestFit="1" customWidth="1"/>
    <col min="11" max="11" width="31.421875" style="0" bestFit="1" customWidth="1"/>
    <col min="12" max="12" width="35.7109375" style="0" customWidth="1"/>
  </cols>
  <sheetData>
    <row r="1" spans="1:12" ht="13.5" customHeight="1">
      <c r="A1" s="121" t="s">
        <v>62</v>
      </c>
      <c r="B1" s="121" t="s">
        <v>63</v>
      </c>
      <c r="C1" s="121" t="s">
        <v>64</v>
      </c>
      <c r="D1" s="121" t="s">
        <v>65</v>
      </c>
      <c r="E1" s="121" t="s">
        <v>66</v>
      </c>
      <c r="F1" s="121" t="s">
        <v>67</v>
      </c>
      <c r="G1" s="121" t="s">
        <v>68</v>
      </c>
      <c r="H1" s="121" t="s">
        <v>69</v>
      </c>
      <c r="I1" s="121" t="s">
        <v>70</v>
      </c>
      <c r="J1" s="121" t="s">
        <v>71</v>
      </c>
      <c r="K1" s="121" t="s">
        <v>72</v>
      </c>
      <c r="L1" s="121" t="s">
        <v>73</v>
      </c>
    </row>
    <row r="2" spans="1:12" ht="13.5" customHeight="1">
      <c r="A2" s="122">
        <v>1</v>
      </c>
      <c r="B2" s="122">
        <v>565</v>
      </c>
      <c r="C2" s="123" t="s">
        <v>642</v>
      </c>
      <c r="D2" s="123" t="s">
        <v>643</v>
      </c>
      <c r="E2" s="123" t="s">
        <v>354</v>
      </c>
      <c r="F2" s="124">
        <v>2000</v>
      </c>
      <c r="G2" s="123" t="s">
        <v>355</v>
      </c>
      <c r="H2" s="123" t="s">
        <v>215</v>
      </c>
      <c r="I2" s="123" t="s">
        <v>216</v>
      </c>
      <c r="J2" s="123" t="s">
        <v>217</v>
      </c>
      <c r="K2" s="123" t="s">
        <v>77</v>
      </c>
      <c r="L2" s="128" t="s">
        <v>674</v>
      </c>
    </row>
    <row r="3" spans="1:12" ht="13.5" customHeight="1">
      <c r="A3" s="122">
        <v>2</v>
      </c>
      <c r="B3" s="122">
        <v>565</v>
      </c>
      <c r="C3" s="123" t="s">
        <v>642</v>
      </c>
      <c r="D3" s="123" t="s">
        <v>643</v>
      </c>
      <c r="E3" s="123" t="s">
        <v>356</v>
      </c>
      <c r="F3" s="124">
        <v>2000</v>
      </c>
      <c r="G3" s="123" t="s">
        <v>357</v>
      </c>
      <c r="H3" s="123" t="s">
        <v>215</v>
      </c>
      <c r="I3" s="123" t="s">
        <v>216</v>
      </c>
      <c r="J3" s="123" t="s">
        <v>217</v>
      </c>
      <c r="K3" s="123" t="s">
        <v>77</v>
      </c>
      <c r="L3" s="123" t="s">
        <v>674</v>
      </c>
    </row>
    <row r="4" spans="1:12" ht="13.5" customHeight="1">
      <c r="A4" s="122">
        <v>3</v>
      </c>
      <c r="B4" s="122">
        <v>565</v>
      </c>
      <c r="C4" s="123" t="s">
        <v>642</v>
      </c>
      <c r="D4" s="123" t="s">
        <v>643</v>
      </c>
      <c r="E4" s="123" t="s">
        <v>358</v>
      </c>
      <c r="F4" s="124">
        <v>4000</v>
      </c>
      <c r="G4" s="123" t="s">
        <v>359</v>
      </c>
      <c r="H4" s="123" t="s">
        <v>215</v>
      </c>
      <c r="I4" s="123" t="s">
        <v>216</v>
      </c>
      <c r="J4" s="123" t="s">
        <v>217</v>
      </c>
      <c r="K4" s="123" t="s">
        <v>77</v>
      </c>
      <c r="L4" s="123" t="s">
        <v>674</v>
      </c>
    </row>
    <row r="5" spans="1:12" ht="13.5" customHeight="1">
      <c r="A5" s="122">
        <v>4</v>
      </c>
      <c r="B5" s="122">
        <v>565</v>
      </c>
      <c r="C5" s="123" t="s">
        <v>642</v>
      </c>
      <c r="D5" s="123" t="s">
        <v>643</v>
      </c>
      <c r="E5" s="123" t="s">
        <v>360</v>
      </c>
      <c r="F5" s="124">
        <v>4000</v>
      </c>
      <c r="G5" s="123" t="s">
        <v>361</v>
      </c>
      <c r="H5" s="123" t="s">
        <v>215</v>
      </c>
      <c r="I5" s="123" t="s">
        <v>216</v>
      </c>
      <c r="J5" s="123" t="s">
        <v>217</v>
      </c>
      <c r="K5" s="123" t="s">
        <v>77</v>
      </c>
      <c r="L5" s="123" t="s">
        <v>674</v>
      </c>
    </row>
    <row r="6" spans="1:12" ht="13.5" customHeight="1">
      <c r="A6" s="122">
        <v>5</v>
      </c>
      <c r="B6" s="122">
        <v>565</v>
      </c>
      <c r="C6" s="123" t="s">
        <v>642</v>
      </c>
      <c r="D6" s="123" t="s">
        <v>643</v>
      </c>
      <c r="E6" s="123" t="s">
        <v>362</v>
      </c>
      <c r="F6" s="124">
        <v>0</v>
      </c>
      <c r="G6" s="123" t="s">
        <v>363</v>
      </c>
      <c r="H6" s="123" t="s">
        <v>215</v>
      </c>
      <c r="I6" s="123" t="s">
        <v>216</v>
      </c>
      <c r="J6" s="123" t="s">
        <v>217</v>
      </c>
      <c r="K6" s="123" t="s">
        <v>77</v>
      </c>
      <c r="L6" s="123" t="s">
        <v>674</v>
      </c>
    </row>
    <row r="7" spans="1:12" ht="13.5" customHeight="1">
      <c r="A7" s="122">
        <v>6</v>
      </c>
      <c r="B7" s="122">
        <v>565</v>
      </c>
      <c r="C7" s="123" t="s">
        <v>642</v>
      </c>
      <c r="D7" s="123" t="s">
        <v>643</v>
      </c>
      <c r="E7" s="123" t="s">
        <v>172</v>
      </c>
      <c r="F7" s="124">
        <v>4000</v>
      </c>
      <c r="G7" s="123" t="s">
        <v>214</v>
      </c>
      <c r="H7" s="123" t="s">
        <v>215</v>
      </c>
      <c r="I7" s="123" t="s">
        <v>216</v>
      </c>
      <c r="J7" s="123" t="s">
        <v>217</v>
      </c>
      <c r="K7" s="123" t="s">
        <v>77</v>
      </c>
      <c r="L7" s="123" t="s">
        <v>674</v>
      </c>
    </row>
    <row r="8" spans="1:12" ht="13.5" customHeight="1">
      <c r="A8" s="122">
        <v>7</v>
      </c>
      <c r="B8" s="122">
        <v>566</v>
      </c>
      <c r="C8" s="123" t="s">
        <v>644</v>
      </c>
      <c r="D8" s="123" t="s">
        <v>645</v>
      </c>
      <c r="E8" s="123" t="s">
        <v>354</v>
      </c>
      <c r="F8" s="124">
        <v>1000</v>
      </c>
      <c r="G8" s="123" t="s">
        <v>355</v>
      </c>
      <c r="H8" s="123" t="s">
        <v>215</v>
      </c>
      <c r="I8" s="123" t="s">
        <v>216</v>
      </c>
      <c r="J8" s="123" t="s">
        <v>217</v>
      </c>
      <c r="K8" s="123" t="s">
        <v>77</v>
      </c>
      <c r="L8" s="123" t="s">
        <v>674</v>
      </c>
    </row>
    <row r="9" spans="1:12" ht="13.5" customHeight="1">
      <c r="A9" s="122">
        <v>8</v>
      </c>
      <c r="B9" s="122">
        <v>566</v>
      </c>
      <c r="C9" s="123" t="s">
        <v>644</v>
      </c>
      <c r="D9" s="123" t="s">
        <v>645</v>
      </c>
      <c r="E9" s="123" t="s">
        <v>356</v>
      </c>
      <c r="F9" s="124">
        <v>1000</v>
      </c>
      <c r="G9" s="123" t="s">
        <v>357</v>
      </c>
      <c r="H9" s="123" t="s">
        <v>215</v>
      </c>
      <c r="I9" s="123" t="s">
        <v>216</v>
      </c>
      <c r="J9" s="123" t="s">
        <v>217</v>
      </c>
      <c r="K9" s="123" t="s">
        <v>77</v>
      </c>
      <c r="L9" s="123" t="s">
        <v>674</v>
      </c>
    </row>
    <row r="10" spans="1:12" ht="13.5" customHeight="1">
      <c r="A10" s="122">
        <v>9</v>
      </c>
      <c r="B10" s="122">
        <v>566</v>
      </c>
      <c r="C10" s="123" t="s">
        <v>644</v>
      </c>
      <c r="D10" s="123" t="s">
        <v>645</v>
      </c>
      <c r="E10" s="123" t="s">
        <v>358</v>
      </c>
      <c r="F10" s="124">
        <v>2000</v>
      </c>
      <c r="G10" s="123" t="s">
        <v>359</v>
      </c>
      <c r="H10" s="123" t="s">
        <v>215</v>
      </c>
      <c r="I10" s="123" t="s">
        <v>216</v>
      </c>
      <c r="J10" s="123" t="s">
        <v>217</v>
      </c>
      <c r="K10" s="123" t="s">
        <v>77</v>
      </c>
      <c r="L10" s="123" t="s">
        <v>674</v>
      </c>
    </row>
    <row r="11" spans="1:12" ht="13.5" customHeight="1">
      <c r="A11" s="122">
        <v>10</v>
      </c>
      <c r="B11" s="122">
        <v>566</v>
      </c>
      <c r="C11" s="123" t="s">
        <v>644</v>
      </c>
      <c r="D11" s="123" t="s">
        <v>645</v>
      </c>
      <c r="E11" s="123" t="s">
        <v>360</v>
      </c>
      <c r="F11" s="124">
        <v>2000</v>
      </c>
      <c r="G11" s="123" t="s">
        <v>361</v>
      </c>
      <c r="H11" s="123" t="s">
        <v>215</v>
      </c>
      <c r="I11" s="123" t="s">
        <v>216</v>
      </c>
      <c r="J11" s="123" t="s">
        <v>217</v>
      </c>
      <c r="K11" s="123" t="s">
        <v>77</v>
      </c>
      <c r="L11" s="123" t="s">
        <v>674</v>
      </c>
    </row>
    <row r="12" spans="1:12" ht="13.5" customHeight="1">
      <c r="A12" s="122">
        <v>11</v>
      </c>
      <c r="B12" s="122">
        <v>566</v>
      </c>
      <c r="C12" s="123" t="s">
        <v>644</v>
      </c>
      <c r="D12" s="123" t="s">
        <v>645</v>
      </c>
      <c r="E12" s="123" t="s">
        <v>362</v>
      </c>
      <c r="F12" s="124">
        <v>-2000</v>
      </c>
      <c r="G12" s="123" t="s">
        <v>363</v>
      </c>
      <c r="H12" s="123" t="s">
        <v>215</v>
      </c>
      <c r="I12" s="123" t="s">
        <v>216</v>
      </c>
      <c r="J12" s="123" t="s">
        <v>217</v>
      </c>
      <c r="K12" s="123" t="s">
        <v>77</v>
      </c>
      <c r="L12" s="123" t="s">
        <v>674</v>
      </c>
    </row>
    <row r="13" spans="1:12" ht="13.5" customHeight="1">
      <c r="A13" s="122">
        <v>12</v>
      </c>
      <c r="B13" s="122">
        <v>566</v>
      </c>
      <c r="C13" s="123" t="s">
        <v>644</v>
      </c>
      <c r="D13" s="123" t="s">
        <v>645</v>
      </c>
      <c r="E13" s="123" t="s">
        <v>172</v>
      </c>
      <c r="F13" s="124">
        <v>0</v>
      </c>
      <c r="G13" s="123" t="s">
        <v>214</v>
      </c>
      <c r="H13" s="123" t="s">
        <v>215</v>
      </c>
      <c r="I13" s="123" t="s">
        <v>216</v>
      </c>
      <c r="J13" s="123" t="s">
        <v>217</v>
      </c>
      <c r="K13" s="123" t="s">
        <v>77</v>
      </c>
      <c r="L13" s="123" t="s">
        <v>674</v>
      </c>
    </row>
    <row r="14" spans="1:12" ht="13.5" customHeight="1">
      <c r="A14" s="122">
        <v>13</v>
      </c>
      <c r="B14" s="122">
        <v>567</v>
      </c>
      <c r="C14" s="123" t="s">
        <v>178</v>
      </c>
      <c r="D14" s="123" t="s">
        <v>179</v>
      </c>
      <c r="E14" s="123" t="s">
        <v>180</v>
      </c>
      <c r="F14" s="124">
        <v>0</v>
      </c>
      <c r="G14" s="123" t="s">
        <v>214</v>
      </c>
      <c r="H14" s="123" t="s">
        <v>215</v>
      </c>
      <c r="I14" s="123" t="s">
        <v>216</v>
      </c>
      <c r="J14" s="123" t="s">
        <v>217</v>
      </c>
      <c r="K14" s="123" t="s">
        <v>77</v>
      </c>
      <c r="L14" s="123" t="s">
        <v>675</v>
      </c>
    </row>
    <row r="15" spans="1:12" ht="13.5" customHeight="1">
      <c r="A15" s="122">
        <v>14</v>
      </c>
      <c r="B15" s="122">
        <v>567</v>
      </c>
      <c r="C15" s="123" t="s">
        <v>178</v>
      </c>
      <c r="D15" s="123" t="s">
        <v>179</v>
      </c>
      <c r="E15" s="123" t="s">
        <v>182</v>
      </c>
      <c r="F15" s="124">
        <v>0</v>
      </c>
      <c r="G15" s="123" t="s">
        <v>214</v>
      </c>
      <c r="H15" s="123" t="s">
        <v>215</v>
      </c>
      <c r="I15" s="123" t="s">
        <v>216</v>
      </c>
      <c r="J15" s="123" t="s">
        <v>217</v>
      </c>
      <c r="K15" s="123" t="s">
        <v>77</v>
      </c>
      <c r="L15" s="123" t="s">
        <v>676</v>
      </c>
    </row>
    <row r="16" spans="1:12" ht="13.5" customHeight="1">
      <c r="A16" s="122">
        <v>15</v>
      </c>
      <c r="B16" s="122">
        <v>567</v>
      </c>
      <c r="C16" s="123" t="s">
        <v>178</v>
      </c>
      <c r="D16" s="123" t="s">
        <v>179</v>
      </c>
      <c r="E16" s="123" t="s">
        <v>184</v>
      </c>
      <c r="F16" s="124">
        <v>0</v>
      </c>
      <c r="G16" s="123" t="s">
        <v>214</v>
      </c>
      <c r="H16" s="123" t="s">
        <v>215</v>
      </c>
      <c r="I16" s="123" t="s">
        <v>216</v>
      </c>
      <c r="J16" s="123" t="s">
        <v>217</v>
      </c>
      <c r="K16" s="123" t="s">
        <v>77</v>
      </c>
      <c r="L16" s="123" t="s">
        <v>677</v>
      </c>
    </row>
    <row r="17" spans="1:12" ht="13.5" customHeight="1">
      <c r="A17" s="122">
        <v>16</v>
      </c>
      <c r="B17" s="122">
        <v>567</v>
      </c>
      <c r="C17" s="123" t="s">
        <v>178</v>
      </c>
      <c r="D17" s="123" t="s">
        <v>179</v>
      </c>
      <c r="E17" s="123" t="s">
        <v>172</v>
      </c>
      <c r="F17" s="124">
        <v>4000</v>
      </c>
      <c r="G17" s="123" t="s">
        <v>214</v>
      </c>
      <c r="H17" s="123" t="s">
        <v>215</v>
      </c>
      <c r="I17" s="123" t="s">
        <v>216</v>
      </c>
      <c r="J17" s="123" t="s">
        <v>217</v>
      </c>
      <c r="K17" s="123" t="s">
        <v>77</v>
      </c>
      <c r="L17" s="123" t="s">
        <v>674</v>
      </c>
    </row>
    <row r="18" spans="1:12" ht="13.5" customHeight="1">
      <c r="A18" s="122">
        <v>17</v>
      </c>
      <c r="B18" s="122">
        <v>567</v>
      </c>
      <c r="C18" s="123" t="s">
        <v>178</v>
      </c>
      <c r="D18" s="123" t="s">
        <v>179</v>
      </c>
      <c r="E18" s="123" t="s">
        <v>174</v>
      </c>
      <c r="F18" s="124">
        <v>0</v>
      </c>
      <c r="G18" s="123" t="s">
        <v>214</v>
      </c>
      <c r="H18" s="123" t="s">
        <v>215</v>
      </c>
      <c r="I18" s="123" t="s">
        <v>216</v>
      </c>
      <c r="J18" s="123" t="s">
        <v>217</v>
      </c>
      <c r="K18" s="123" t="s">
        <v>77</v>
      </c>
      <c r="L18" s="123" t="s">
        <v>678</v>
      </c>
    </row>
    <row r="19" spans="1:12" ht="13.5" customHeight="1">
      <c r="A19" s="122">
        <v>18</v>
      </c>
      <c r="B19" s="122">
        <v>567</v>
      </c>
      <c r="C19" s="123" t="s">
        <v>178</v>
      </c>
      <c r="D19" s="123" t="s">
        <v>179</v>
      </c>
      <c r="E19" s="123" t="s">
        <v>354</v>
      </c>
      <c r="F19" s="124">
        <v>3000</v>
      </c>
      <c r="G19" s="123" t="s">
        <v>355</v>
      </c>
      <c r="H19" s="123" t="s">
        <v>215</v>
      </c>
      <c r="I19" s="123" t="s">
        <v>216</v>
      </c>
      <c r="J19" s="123" t="s">
        <v>217</v>
      </c>
      <c r="K19" s="123" t="s">
        <v>77</v>
      </c>
      <c r="L19" s="123" t="s">
        <v>674</v>
      </c>
    </row>
    <row r="20" spans="1:12" ht="13.5" customHeight="1">
      <c r="A20" s="122">
        <v>19</v>
      </c>
      <c r="B20" s="122">
        <v>567</v>
      </c>
      <c r="C20" s="123" t="s">
        <v>178</v>
      </c>
      <c r="D20" s="123" t="s">
        <v>179</v>
      </c>
      <c r="E20" s="123" t="s">
        <v>356</v>
      </c>
      <c r="F20" s="124">
        <v>3000</v>
      </c>
      <c r="G20" s="123" t="s">
        <v>357</v>
      </c>
      <c r="H20" s="123" t="s">
        <v>215</v>
      </c>
      <c r="I20" s="123" t="s">
        <v>216</v>
      </c>
      <c r="J20" s="123" t="s">
        <v>217</v>
      </c>
      <c r="K20" s="123" t="s">
        <v>77</v>
      </c>
      <c r="L20" s="123" t="s">
        <v>674</v>
      </c>
    </row>
    <row r="21" spans="1:12" ht="13.5" customHeight="1">
      <c r="A21" s="122">
        <v>20</v>
      </c>
      <c r="B21" s="122">
        <v>567</v>
      </c>
      <c r="C21" s="123" t="s">
        <v>178</v>
      </c>
      <c r="D21" s="123" t="s">
        <v>179</v>
      </c>
      <c r="E21" s="123" t="s">
        <v>358</v>
      </c>
      <c r="F21" s="124">
        <v>6000</v>
      </c>
      <c r="G21" s="123" t="s">
        <v>359</v>
      </c>
      <c r="H21" s="123" t="s">
        <v>215</v>
      </c>
      <c r="I21" s="123" t="s">
        <v>216</v>
      </c>
      <c r="J21" s="123" t="s">
        <v>217</v>
      </c>
      <c r="K21" s="123" t="s">
        <v>77</v>
      </c>
      <c r="L21" s="123" t="s">
        <v>674</v>
      </c>
    </row>
    <row r="22" spans="1:12" ht="13.5" customHeight="1">
      <c r="A22" s="122">
        <v>21</v>
      </c>
      <c r="B22" s="122">
        <v>567</v>
      </c>
      <c r="C22" s="123" t="s">
        <v>178</v>
      </c>
      <c r="D22" s="123" t="s">
        <v>179</v>
      </c>
      <c r="E22" s="123" t="s">
        <v>360</v>
      </c>
      <c r="F22" s="124">
        <v>6000</v>
      </c>
      <c r="G22" s="123" t="s">
        <v>361</v>
      </c>
      <c r="H22" s="123" t="s">
        <v>215</v>
      </c>
      <c r="I22" s="123" t="s">
        <v>216</v>
      </c>
      <c r="J22" s="123" t="s">
        <v>217</v>
      </c>
      <c r="K22" s="123" t="s">
        <v>77</v>
      </c>
      <c r="L22" s="123" t="s">
        <v>674</v>
      </c>
    </row>
    <row r="23" spans="1:12" ht="13.5" customHeight="1">
      <c r="A23" s="122">
        <v>22</v>
      </c>
      <c r="B23" s="122">
        <v>567</v>
      </c>
      <c r="C23" s="123" t="s">
        <v>178</v>
      </c>
      <c r="D23" s="123" t="s">
        <v>179</v>
      </c>
      <c r="E23" s="123" t="s">
        <v>362</v>
      </c>
      <c r="F23" s="124">
        <v>-2000</v>
      </c>
      <c r="G23" s="123" t="s">
        <v>363</v>
      </c>
      <c r="H23" s="123" t="s">
        <v>215</v>
      </c>
      <c r="I23" s="123" t="s">
        <v>216</v>
      </c>
      <c r="J23" s="123" t="s">
        <v>217</v>
      </c>
      <c r="K23" s="123" t="s">
        <v>77</v>
      </c>
      <c r="L23" s="123" t="s">
        <v>674</v>
      </c>
    </row>
    <row r="24" spans="1:12" ht="13.5" customHeight="1">
      <c r="A24" s="122">
        <v>26</v>
      </c>
      <c r="B24" s="122">
        <v>569</v>
      </c>
      <c r="C24" s="123" t="s">
        <v>649</v>
      </c>
      <c r="D24" s="123" t="s">
        <v>650</v>
      </c>
      <c r="E24" s="123" t="s">
        <v>354</v>
      </c>
      <c r="F24" s="124">
        <v>2000</v>
      </c>
      <c r="G24" s="123" t="s">
        <v>355</v>
      </c>
      <c r="H24" s="123" t="s">
        <v>215</v>
      </c>
      <c r="I24" s="123" t="s">
        <v>216</v>
      </c>
      <c r="J24" s="123" t="s">
        <v>217</v>
      </c>
      <c r="K24" s="123" t="s">
        <v>77</v>
      </c>
      <c r="L24" s="123" t="s">
        <v>674</v>
      </c>
    </row>
    <row r="25" spans="1:12" ht="13.5" customHeight="1">
      <c r="A25" s="122">
        <v>27</v>
      </c>
      <c r="B25" s="122">
        <v>569</v>
      </c>
      <c r="C25" s="123" t="s">
        <v>649</v>
      </c>
      <c r="D25" s="123" t="s">
        <v>650</v>
      </c>
      <c r="E25" s="123" t="s">
        <v>356</v>
      </c>
      <c r="F25" s="124">
        <v>2000</v>
      </c>
      <c r="G25" s="123" t="s">
        <v>357</v>
      </c>
      <c r="H25" s="123" t="s">
        <v>215</v>
      </c>
      <c r="I25" s="123" t="s">
        <v>216</v>
      </c>
      <c r="J25" s="123" t="s">
        <v>217</v>
      </c>
      <c r="K25" s="123" t="s">
        <v>77</v>
      </c>
      <c r="L25" s="123" t="s">
        <v>674</v>
      </c>
    </row>
    <row r="26" spans="1:12" ht="13.5" customHeight="1">
      <c r="A26" s="122">
        <v>28</v>
      </c>
      <c r="B26" s="122">
        <v>569</v>
      </c>
      <c r="C26" s="123" t="s">
        <v>649</v>
      </c>
      <c r="D26" s="123" t="s">
        <v>650</v>
      </c>
      <c r="E26" s="123" t="s">
        <v>358</v>
      </c>
      <c r="F26" s="124">
        <v>4000</v>
      </c>
      <c r="G26" s="123" t="s">
        <v>359</v>
      </c>
      <c r="H26" s="123" t="s">
        <v>215</v>
      </c>
      <c r="I26" s="123" t="s">
        <v>216</v>
      </c>
      <c r="J26" s="123" t="s">
        <v>217</v>
      </c>
      <c r="K26" s="123" t="s">
        <v>77</v>
      </c>
      <c r="L26" s="123" t="s">
        <v>674</v>
      </c>
    </row>
    <row r="27" spans="1:12" ht="13.5" customHeight="1">
      <c r="A27" s="122">
        <v>29</v>
      </c>
      <c r="B27" s="122">
        <v>569</v>
      </c>
      <c r="C27" s="123" t="s">
        <v>649</v>
      </c>
      <c r="D27" s="123" t="s">
        <v>650</v>
      </c>
      <c r="E27" s="123" t="s">
        <v>360</v>
      </c>
      <c r="F27" s="124">
        <v>4000</v>
      </c>
      <c r="G27" s="123" t="s">
        <v>361</v>
      </c>
      <c r="H27" s="123" t="s">
        <v>215</v>
      </c>
      <c r="I27" s="123" t="s">
        <v>216</v>
      </c>
      <c r="J27" s="123" t="s">
        <v>217</v>
      </c>
      <c r="K27" s="123" t="s">
        <v>77</v>
      </c>
      <c r="L27" s="123" t="s">
        <v>674</v>
      </c>
    </row>
    <row r="28" spans="1:12" ht="13.5" customHeight="1">
      <c r="A28" s="122">
        <v>30</v>
      </c>
      <c r="B28" s="122">
        <v>569</v>
      </c>
      <c r="C28" s="123" t="s">
        <v>649</v>
      </c>
      <c r="D28" s="123" t="s">
        <v>650</v>
      </c>
      <c r="E28" s="123" t="s">
        <v>362</v>
      </c>
      <c r="F28" s="124">
        <v>-1000</v>
      </c>
      <c r="G28" s="123" t="s">
        <v>363</v>
      </c>
      <c r="H28" s="123" t="s">
        <v>215</v>
      </c>
      <c r="I28" s="123" t="s">
        <v>216</v>
      </c>
      <c r="J28" s="123" t="s">
        <v>217</v>
      </c>
      <c r="K28" s="123" t="s">
        <v>77</v>
      </c>
      <c r="L28" s="123" t="s">
        <v>674</v>
      </c>
    </row>
    <row r="29" spans="1:12" ht="13.5" customHeight="1">
      <c r="A29" s="122">
        <v>31</v>
      </c>
      <c r="B29" s="122">
        <v>569</v>
      </c>
      <c r="C29" s="123" t="s">
        <v>649</v>
      </c>
      <c r="D29" s="123" t="s">
        <v>650</v>
      </c>
      <c r="E29" s="123" t="s">
        <v>172</v>
      </c>
      <c r="F29" s="124">
        <v>3000</v>
      </c>
      <c r="G29" s="123" t="s">
        <v>214</v>
      </c>
      <c r="H29" s="123" t="s">
        <v>215</v>
      </c>
      <c r="I29" s="123" t="s">
        <v>216</v>
      </c>
      <c r="J29" s="123" t="s">
        <v>217</v>
      </c>
      <c r="K29" s="123" t="s">
        <v>77</v>
      </c>
      <c r="L29" s="123" t="s">
        <v>674</v>
      </c>
    </row>
    <row r="30" spans="1:12" ht="13.5" customHeight="1">
      <c r="A30" s="122">
        <v>32</v>
      </c>
      <c r="B30" s="122">
        <v>570</v>
      </c>
      <c r="C30" s="123" t="s">
        <v>651</v>
      </c>
      <c r="D30" s="123" t="s">
        <v>652</v>
      </c>
      <c r="E30" s="123" t="s">
        <v>172</v>
      </c>
      <c r="F30" s="124">
        <v>2000</v>
      </c>
      <c r="G30" s="123" t="s">
        <v>214</v>
      </c>
      <c r="H30" s="123" t="s">
        <v>215</v>
      </c>
      <c r="I30" s="123" t="s">
        <v>216</v>
      </c>
      <c r="J30" s="123" t="s">
        <v>217</v>
      </c>
      <c r="K30" s="123" t="s">
        <v>77</v>
      </c>
      <c r="L30" s="123" t="s">
        <v>674</v>
      </c>
    </row>
    <row r="31" spans="1:12" ht="13.5" customHeight="1">
      <c r="A31" s="122">
        <v>33</v>
      </c>
      <c r="B31" s="122">
        <v>571</v>
      </c>
      <c r="C31" s="123" t="s">
        <v>206</v>
      </c>
      <c r="D31" s="123" t="s">
        <v>207</v>
      </c>
      <c r="E31" s="123" t="s">
        <v>180</v>
      </c>
      <c r="F31" s="124">
        <v>-4000</v>
      </c>
      <c r="G31" s="123" t="s">
        <v>214</v>
      </c>
      <c r="H31" s="123" t="s">
        <v>215</v>
      </c>
      <c r="I31" s="123" t="s">
        <v>216</v>
      </c>
      <c r="J31" s="123" t="s">
        <v>217</v>
      </c>
      <c r="K31" s="123" t="s">
        <v>77</v>
      </c>
      <c r="L31" s="123" t="s">
        <v>675</v>
      </c>
    </row>
    <row r="32" spans="1:12" ht="13.5" customHeight="1">
      <c r="A32" s="122">
        <v>34</v>
      </c>
      <c r="B32" s="122">
        <v>571</v>
      </c>
      <c r="C32" s="123" t="s">
        <v>206</v>
      </c>
      <c r="D32" s="123" t="s">
        <v>207</v>
      </c>
      <c r="E32" s="123" t="s">
        <v>182</v>
      </c>
      <c r="F32" s="124">
        <v>0</v>
      </c>
      <c r="G32" s="123" t="s">
        <v>214</v>
      </c>
      <c r="H32" s="123" t="s">
        <v>215</v>
      </c>
      <c r="I32" s="123" t="s">
        <v>216</v>
      </c>
      <c r="J32" s="123" t="s">
        <v>217</v>
      </c>
      <c r="K32" s="123" t="s">
        <v>77</v>
      </c>
      <c r="L32" s="123" t="s">
        <v>676</v>
      </c>
    </row>
    <row r="33" spans="1:12" ht="13.5" customHeight="1">
      <c r="A33" s="122">
        <v>35</v>
      </c>
      <c r="B33" s="122">
        <v>571</v>
      </c>
      <c r="C33" s="123" t="s">
        <v>206</v>
      </c>
      <c r="D33" s="123" t="s">
        <v>207</v>
      </c>
      <c r="E33" s="123" t="s">
        <v>184</v>
      </c>
      <c r="F33" s="124">
        <v>0</v>
      </c>
      <c r="G33" s="123" t="s">
        <v>214</v>
      </c>
      <c r="H33" s="123" t="s">
        <v>215</v>
      </c>
      <c r="I33" s="123" t="s">
        <v>216</v>
      </c>
      <c r="J33" s="123" t="s">
        <v>217</v>
      </c>
      <c r="K33" s="123" t="s">
        <v>77</v>
      </c>
      <c r="L33" s="123" t="s">
        <v>677</v>
      </c>
    </row>
    <row r="34" spans="1:12" ht="13.5" customHeight="1">
      <c r="A34" s="122">
        <v>36</v>
      </c>
      <c r="B34" s="122">
        <v>571</v>
      </c>
      <c r="C34" s="123" t="s">
        <v>206</v>
      </c>
      <c r="D34" s="123" t="s">
        <v>207</v>
      </c>
      <c r="E34" s="123" t="s">
        <v>172</v>
      </c>
      <c r="F34" s="124">
        <v>500</v>
      </c>
      <c r="G34" s="123" t="s">
        <v>214</v>
      </c>
      <c r="H34" s="123" t="s">
        <v>215</v>
      </c>
      <c r="I34" s="123" t="s">
        <v>216</v>
      </c>
      <c r="J34" s="123" t="s">
        <v>217</v>
      </c>
      <c r="K34" s="123" t="s">
        <v>77</v>
      </c>
      <c r="L34" s="123" t="s">
        <v>674</v>
      </c>
    </row>
    <row r="35" spans="1:12" ht="13.5" customHeight="1">
      <c r="A35" s="122">
        <v>37</v>
      </c>
      <c r="B35" s="122">
        <v>571</v>
      </c>
      <c r="C35" s="123" t="s">
        <v>206</v>
      </c>
      <c r="D35" s="123" t="s">
        <v>207</v>
      </c>
      <c r="E35" s="123" t="s">
        <v>174</v>
      </c>
      <c r="F35" s="124">
        <v>-4000</v>
      </c>
      <c r="G35" s="123" t="s">
        <v>214</v>
      </c>
      <c r="H35" s="123" t="s">
        <v>215</v>
      </c>
      <c r="I35" s="123" t="s">
        <v>216</v>
      </c>
      <c r="J35" s="123" t="s">
        <v>217</v>
      </c>
      <c r="K35" s="123" t="s">
        <v>77</v>
      </c>
      <c r="L35" s="123" t="s">
        <v>678</v>
      </c>
    </row>
    <row r="36" spans="1:12" ht="13.5" customHeight="1">
      <c r="A36" s="122">
        <v>38</v>
      </c>
      <c r="B36" s="122">
        <v>572</v>
      </c>
      <c r="C36" s="123" t="s">
        <v>653</v>
      </c>
      <c r="D36" s="123" t="s">
        <v>654</v>
      </c>
      <c r="E36" s="123" t="s">
        <v>172</v>
      </c>
      <c r="F36" s="124">
        <v>1000</v>
      </c>
      <c r="G36" s="123" t="s">
        <v>214</v>
      </c>
      <c r="H36" s="123" t="s">
        <v>215</v>
      </c>
      <c r="I36" s="123" t="s">
        <v>216</v>
      </c>
      <c r="J36" s="123" t="s">
        <v>217</v>
      </c>
      <c r="K36" s="123" t="s">
        <v>77</v>
      </c>
      <c r="L36" s="123" t="s">
        <v>674</v>
      </c>
    </row>
    <row r="37" spans="1:12" ht="13.5" customHeight="1">
      <c r="A37" s="122">
        <v>39</v>
      </c>
      <c r="B37" s="122">
        <v>573</v>
      </c>
      <c r="C37" s="123" t="s">
        <v>655</v>
      </c>
      <c r="D37" s="123" t="s">
        <v>656</v>
      </c>
      <c r="E37" s="123" t="s">
        <v>172</v>
      </c>
      <c r="F37" s="124">
        <v>1000</v>
      </c>
      <c r="G37" s="123" t="s">
        <v>214</v>
      </c>
      <c r="H37" s="123" t="s">
        <v>215</v>
      </c>
      <c r="I37" s="123" t="s">
        <v>216</v>
      </c>
      <c r="J37" s="123" t="s">
        <v>217</v>
      </c>
      <c r="K37" s="123" t="s">
        <v>77</v>
      </c>
      <c r="L37" s="123" t="s">
        <v>674</v>
      </c>
    </row>
    <row r="38" spans="1:12" ht="13.5" customHeight="1">
      <c r="A38" s="122">
        <v>40</v>
      </c>
      <c r="B38" s="122">
        <v>574</v>
      </c>
      <c r="C38" s="123" t="s">
        <v>208</v>
      </c>
      <c r="D38" s="123" t="s">
        <v>209</v>
      </c>
      <c r="E38" s="123" t="s">
        <v>172</v>
      </c>
      <c r="F38" s="124">
        <v>0</v>
      </c>
      <c r="G38" s="123" t="s">
        <v>214</v>
      </c>
      <c r="H38" s="123" t="s">
        <v>215</v>
      </c>
      <c r="I38" s="123" t="s">
        <v>216</v>
      </c>
      <c r="J38" s="123" t="s">
        <v>217</v>
      </c>
      <c r="K38" s="123" t="s">
        <v>77</v>
      </c>
      <c r="L38" s="123" t="s">
        <v>674</v>
      </c>
    </row>
    <row r="39" spans="1:12" ht="13.5" customHeight="1">
      <c r="A39" s="122">
        <v>41</v>
      </c>
      <c r="B39" s="122">
        <v>574</v>
      </c>
      <c r="C39" s="123" t="s">
        <v>208</v>
      </c>
      <c r="D39" s="123" t="s">
        <v>209</v>
      </c>
      <c r="E39" s="123" t="s">
        <v>174</v>
      </c>
      <c r="F39" s="124">
        <v>0</v>
      </c>
      <c r="G39" s="123" t="s">
        <v>214</v>
      </c>
      <c r="H39" s="123" t="s">
        <v>215</v>
      </c>
      <c r="I39" s="123" t="s">
        <v>216</v>
      </c>
      <c r="J39" s="123" t="s">
        <v>217</v>
      </c>
      <c r="K39" s="123" t="s">
        <v>77</v>
      </c>
      <c r="L39" s="123" t="s">
        <v>678</v>
      </c>
    </row>
    <row r="40" spans="1:12" ht="13.5" customHeight="1">
      <c r="A40" s="122">
        <v>42</v>
      </c>
      <c r="B40" s="122">
        <v>575</v>
      </c>
      <c r="C40" s="123" t="s">
        <v>204</v>
      </c>
      <c r="D40" s="123" t="s">
        <v>205</v>
      </c>
      <c r="E40" s="123" t="s">
        <v>172</v>
      </c>
      <c r="F40" s="124">
        <v>1000</v>
      </c>
      <c r="G40" s="123" t="s">
        <v>214</v>
      </c>
      <c r="H40" s="123" t="s">
        <v>215</v>
      </c>
      <c r="I40" s="123" t="s">
        <v>216</v>
      </c>
      <c r="J40" s="123" t="s">
        <v>217</v>
      </c>
      <c r="K40" s="123" t="s">
        <v>77</v>
      </c>
      <c r="L40" s="123" t="s">
        <v>674</v>
      </c>
    </row>
    <row r="41" spans="1:12" ht="13.5" customHeight="1">
      <c r="A41" s="122">
        <v>43</v>
      </c>
      <c r="B41" s="122">
        <v>575</v>
      </c>
      <c r="C41" s="123" t="s">
        <v>204</v>
      </c>
      <c r="D41" s="123" t="s">
        <v>205</v>
      </c>
      <c r="E41" s="123" t="s">
        <v>174</v>
      </c>
      <c r="F41" s="124">
        <v>-3000</v>
      </c>
      <c r="G41" s="123" t="s">
        <v>214</v>
      </c>
      <c r="H41" s="123" t="s">
        <v>215</v>
      </c>
      <c r="I41" s="123" t="s">
        <v>216</v>
      </c>
      <c r="J41" s="123" t="s">
        <v>217</v>
      </c>
      <c r="K41" s="123" t="s">
        <v>77</v>
      </c>
      <c r="L41" s="123" t="s">
        <v>678</v>
      </c>
    </row>
    <row r="42" spans="1:12" ht="13.5" customHeight="1">
      <c r="A42" s="122">
        <v>44</v>
      </c>
      <c r="B42" s="122">
        <v>576</v>
      </c>
      <c r="C42" s="123" t="s">
        <v>202</v>
      </c>
      <c r="D42" s="123" t="s">
        <v>203</v>
      </c>
      <c r="E42" s="123" t="s">
        <v>172</v>
      </c>
      <c r="F42" s="124">
        <v>500</v>
      </c>
      <c r="G42" s="123" t="s">
        <v>214</v>
      </c>
      <c r="H42" s="123" t="s">
        <v>215</v>
      </c>
      <c r="I42" s="123" t="s">
        <v>216</v>
      </c>
      <c r="J42" s="123" t="s">
        <v>217</v>
      </c>
      <c r="K42" s="123" t="s">
        <v>77</v>
      </c>
      <c r="L42" s="123" t="s">
        <v>674</v>
      </c>
    </row>
    <row r="43" spans="1:12" ht="13.5" customHeight="1">
      <c r="A43" s="122">
        <v>45</v>
      </c>
      <c r="B43" s="122">
        <v>576</v>
      </c>
      <c r="C43" s="123" t="s">
        <v>202</v>
      </c>
      <c r="D43" s="123" t="s">
        <v>203</v>
      </c>
      <c r="E43" s="123" t="s">
        <v>174</v>
      </c>
      <c r="F43" s="124">
        <v>1000</v>
      </c>
      <c r="G43" s="123" t="s">
        <v>214</v>
      </c>
      <c r="H43" s="123" t="s">
        <v>215</v>
      </c>
      <c r="I43" s="123" t="s">
        <v>216</v>
      </c>
      <c r="J43" s="123" t="s">
        <v>217</v>
      </c>
      <c r="K43" s="123" t="s">
        <v>77</v>
      </c>
      <c r="L43" s="123" t="s">
        <v>678</v>
      </c>
    </row>
    <row r="44" spans="1:12" ht="13.5" customHeight="1">
      <c r="A44" s="122">
        <v>46</v>
      </c>
      <c r="B44" s="122">
        <v>577</v>
      </c>
      <c r="C44" s="123" t="s">
        <v>210</v>
      </c>
      <c r="D44" s="123" t="s">
        <v>211</v>
      </c>
      <c r="E44" s="123" t="s">
        <v>180</v>
      </c>
      <c r="F44" s="124">
        <v>-4000</v>
      </c>
      <c r="G44" s="123" t="s">
        <v>214</v>
      </c>
      <c r="H44" s="123" t="s">
        <v>215</v>
      </c>
      <c r="I44" s="123" t="s">
        <v>216</v>
      </c>
      <c r="J44" s="123" t="s">
        <v>217</v>
      </c>
      <c r="K44" s="123" t="s">
        <v>77</v>
      </c>
      <c r="L44" s="123" t="s">
        <v>675</v>
      </c>
    </row>
    <row r="45" spans="1:12" ht="13.5" customHeight="1">
      <c r="A45" s="122">
        <v>47</v>
      </c>
      <c r="B45" s="122">
        <v>577</v>
      </c>
      <c r="C45" s="123" t="s">
        <v>210</v>
      </c>
      <c r="D45" s="123" t="s">
        <v>211</v>
      </c>
      <c r="E45" s="123" t="s">
        <v>182</v>
      </c>
      <c r="F45" s="124">
        <v>0</v>
      </c>
      <c r="G45" s="123" t="s">
        <v>214</v>
      </c>
      <c r="H45" s="123" t="s">
        <v>215</v>
      </c>
      <c r="I45" s="123" t="s">
        <v>216</v>
      </c>
      <c r="J45" s="123" t="s">
        <v>217</v>
      </c>
      <c r="K45" s="123" t="s">
        <v>77</v>
      </c>
      <c r="L45" s="123" t="s">
        <v>676</v>
      </c>
    </row>
    <row r="46" spans="1:12" ht="13.5" customHeight="1">
      <c r="A46" s="122">
        <v>48</v>
      </c>
      <c r="B46" s="122">
        <v>577</v>
      </c>
      <c r="C46" s="123" t="s">
        <v>210</v>
      </c>
      <c r="D46" s="123" t="s">
        <v>211</v>
      </c>
      <c r="E46" s="123" t="s">
        <v>184</v>
      </c>
      <c r="F46" s="124">
        <v>0</v>
      </c>
      <c r="G46" s="123" t="s">
        <v>214</v>
      </c>
      <c r="H46" s="123" t="s">
        <v>215</v>
      </c>
      <c r="I46" s="123" t="s">
        <v>216</v>
      </c>
      <c r="J46" s="123" t="s">
        <v>217</v>
      </c>
      <c r="K46" s="123" t="s">
        <v>77</v>
      </c>
      <c r="L46" s="123" t="s">
        <v>677</v>
      </c>
    </row>
    <row r="47" spans="1:12" ht="13.5" customHeight="1">
      <c r="A47" s="122">
        <v>49</v>
      </c>
      <c r="B47" s="122">
        <v>577</v>
      </c>
      <c r="C47" s="123" t="s">
        <v>210</v>
      </c>
      <c r="D47" s="123" t="s">
        <v>211</v>
      </c>
      <c r="E47" s="123" t="s">
        <v>172</v>
      </c>
      <c r="F47" s="124">
        <v>500</v>
      </c>
      <c r="G47" s="123" t="s">
        <v>214</v>
      </c>
      <c r="H47" s="123" t="s">
        <v>215</v>
      </c>
      <c r="I47" s="123" t="s">
        <v>216</v>
      </c>
      <c r="J47" s="123" t="s">
        <v>217</v>
      </c>
      <c r="K47" s="123" t="s">
        <v>77</v>
      </c>
      <c r="L47" s="123" t="s">
        <v>674</v>
      </c>
    </row>
    <row r="48" spans="1:12" ht="13.5" customHeight="1">
      <c r="A48" s="122">
        <v>50</v>
      </c>
      <c r="B48" s="122">
        <v>577</v>
      </c>
      <c r="C48" s="123" t="s">
        <v>210</v>
      </c>
      <c r="D48" s="123" t="s">
        <v>211</v>
      </c>
      <c r="E48" s="123" t="s">
        <v>174</v>
      </c>
      <c r="F48" s="124">
        <v>-4000</v>
      </c>
      <c r="G48" s="123" t="s">
        <v>214</v>
      </c>
      <c r="H48" s="123" t="s">
        <v>215</v>
      </c>
      <c r="I48" s="123" t="s">
        <v>216</v>
      </c>
      <c r="J48" s="123" t="s">
        <v>217</v>
      </c>
      <c r="K48" s="123" t="s">
        <v>77</v>
      </c>
      <c r="L48" s="123" t="s">
        <v>678</v>
      </c>
    </row>
    <row r="49" spans="1:12" ht="13.5" customHeight="1">
      <c r="A49" s="122">
        <v>51</v>
      </c>
      <c r="B49" s="122">
        <v>579</v>
      </c>
      <c r="C49" s="123" t="s">
        <v>657</v>
      </c>
      <c r="D49" s="123" t="s">
        <v>658</v>
      </c>
      <c r="E49" s="123" t="s">
        <v>174</v>
      </c>
      <c r="F49" s="124">
        <v>650</v>
      </c>
      <c r="G49" s="123" t="s">
        <v>214</v>
      </c>
      <c r="H49" s="123" t="s">
        <v>215</v>
      </c>
      <c r="I49" s="123" t="s">
        <v>216</v>
      </c>
      <c r="J49" s="123" t="s">
        <v>217</v>
      </c>
      <c r="K49" s="123" t="s">
        <v>77</v>
      </c>
      <c r="L49" s="123" t="s">
        <v>678</v>
      </c>
    </row>
    <row r="50" spans="1:12" ht="13.5" customHeight="1">
      <c r="A50" s="122">
        <v>52</v>
      </c>
      <c r="B50" s="122">
        <v>579</v>
      </c>
      <c r="C50" s="123" t="s">
        <v>657</v>
      </c>
      <c r="D50" s="123" t="s">
        <v>658</v>
      </c>
      <c r="E50" s="123" t="s">
        <v>180</v>
      </c>
      <c r="F50" s="124">
        <v>550</v>
      </c>
      <c r="G50" s="123" t="s">
        <v>214</v>
      </c>
      <c r="H50" s="123" t="s">
        <v>215</v>
      </c>
      <c r="I50" s="123" t="s">
        <v>216</v>
      </c>
      <c r="J50" s="123" t="s">
        <v>217</v>
      </c>
      <c r="K50" s="123" t="s">
        <v>77</v>
      </c>
      <c r="L50" s="123" t="s">
        <v>675</v>
      </c>
    </row>
    <row r="51" spans="1:12" ht="13.5" customHeight="1">
      <c r="A51" s="122">
        <v>53</v>
      </c>
      <c r="B51" s="122">
        <v>579</v>
      </c>
      <c r="C51" s="123" t="s">
        <v>657</v>
      </c>
      <c r="D51" s="123" t="s">
        <v>658</v>
      </c>
      <c r="E51" s="123" t="s">
        <v>182</v>
      </c>
      <c r="F51" s="124">
        <v>450</v>
      </c>
      <c r="G51" s="123" t="s">
        <v>214</v>
      </c>
      <c r="H51" s="123" t="s">
        <v>215</v>
      </c>
      <c r="I51" s="123" t="s">
        <v>216</v>
      </c>
      <c r="J51" s="123" t="s">
        <v>217</v>
      </c>
      <c r="K51" s="123" t="s">
        <v>77</v>
      </c>
      <c r="L51" s="123" t="s">
        <v>676</v>
      </c>
    </row>
    <row r="52" spans="1:12" ht="13.5" customHeight="1">
      <c r="A52" s="122">
        <v>54</v>
      </c>
      <c r="B52" s="122">
        <v>579</v>
      </c>
      <c r="C52" s="123" t="s">
        <v>657</v>
      </c>
      <c r="D52" s="123" t="s">
        <v>658</v>
      </c>
      <c r="E52" s="123" t="s">
        <v>184</v>
      </c>
      <c r="F52" s="124">
        <v>350</v>
      </c>
      <c r="G52" s="123" t="s">
        <v>214</v>
      </c>
      <c r="H52" s="123" t="s">
        <v>215</v>
      </c>
      <c r="I52" s="123" t="s">
        <v>216</v>
      </c>
      <c r="J52" s="123" t="s">
        <v>217</v>
      </c>
      <c r="K52" s="123" t="s">
        <v>77</v>
      </c>
      <c r="L52" s="123" t="s">
        <v>677</v>
      </c>
    </row>
    <row r="53" spans="1:12" ht="13.5" customHeight="1">
      <c r="A53" s="122">
        <v>55</v>
      </c>
      <c r="B53" s="122">
        <v>579</v>
      </c>
      <c r="C53" s="123" t="s">
        <v>657</v>
      </c>
      <c r="D53" s="123" t="s">
        <v>658</v>
      </c>
      <c r="E53" s="123" t="s">
        <v>354</v>
      </c>
      <c r="F53" s="124">
        <v>750</v>
      </c>
      <c r="G53" s="123" t="s">
        <v>355</v>
      </c>
      <c r="H53" s="123" t="s">
        <v>215</v>
      </c>
      <c r="I53" s="123" t="s">
        <v>216</v>
      </c>
      <c r="J53" s="123" t="s">
        <v>217</v>
      </c>
      <c r="K53" s="123" t="s">
        <v>77</v>
      </c>
      <c r="L53" s="123" t="s">
        <v>674</v>
      </c>
    </row>
    <row r="54" spans="1:12" ht="13.5" customHeight="1">
      <c r="A54" s="122">
        <v>56</v>
      </c>
      <c r="B54" s="122">
        <v>579</v>
      </c>
      <c r="C54" s="123" t="s">
        <v>657</v>
      </c>
      <c r="D54" s="123" t="s">
        <v>658</v>
      </c>
      <c r="E54" s="123" t="s">
        <v>356</v>
      </c>
      <c r="F54" s="124">
        <v>750</v>
      </c>
      <c r="G54" s="123" t="s">
        <v>357</v>
      </c>
      <c r="H54" s="123" t="s">
        <v>215</v>
      </c>
      <c r="I54" s="123" t="s">
        <v>216</v>
      </c>
      <c r="J54" s="123" t="s">
        <v>217</v>
      </c>
      <c r="K54" s="123" t="s">
        <v>77</v>
      </c>
      <c r="L54" s="123" t="s">
        <v>674</v>
      </c>
    </row>
    <row r="55" spans="1:12" ht="13.5" customHeight="1">
      <c r="A55" s="122">
        <v>57</v>
      </c>
      <c r="B55" s="122">
        <v>579</v>
      </c>
      <c r="C55" s="123" t="s">
        <v>657</v>
      </c>
      <c r="D55" s="123" t="s">
        <v>658</v>
      </c>
      <c r="E55" s="123" t="s">
        <v>358</v>
      </c>
      <c r="F55" s="124">
        <v>1500</v>
      </c>
      <c r="G55" s="123" t="s">
        <v>359</v>
      </c>
      <c r="H55" s="123" t="s">
        <v>215</v>
      </c>
      <c r="I55" s="123" t="s">
        <v>216</v>
      </c>
      <c r="J55" s="123" t="s">
        <v>217</v>
      </c>
      <c r="K55" s="123" t="s">
        <v>77</v>
      </c>
      <c r="L55" s="123" t="s">
        <v>674</v>
      </c>
    </row>
    <row r="56" spans="1:12" ht="13.5" customHeight="1">
      <c r="A56" s="122">
        <v>58</v>
      </c>
      <c r="B56" s="122">
        <v>579</v>
      </c>
      <c r="C56" s="123" t="s">
        <v>657</v>
      </c>
      <c r="D56" s="123" t="s">
        <v>658</v>
      </c>
      <c r="E56" s="123" t="s">
        <v>360</v>
      </c>
      <c r="F56" s="124">
        <v>1500</v>
      </c>
      <c r="G56" s="123" t="s">
        <v>361</v>
      </c>
      <c r="H56" s="123" t="s">
        <v>215</v>
      </c>
      <c r="I56" s="123" t="s">
        <v>216</v>
      </c>
      <c r="J56" s="123" t="s">
        <v>217</v>
      </c>
      <c r="K56" s="123" t="s">
        <v>77</v>
      </c>
      <c r="L56" s="123" t="s">
        <v>674</v>
      </c>
    </row>
    <row r="57" spans="1:12" ht="13.5" customHeight="1">
      <c r="A57" s="122">
        <v>59</v>
      </c>
      <c r="B57" s="122">
        <v>579</v>
      </c>
      <c r="C57" s="123" t="s">
        <v>657</v>
      </c>
      <c r="D57" s="123" t="s">
        <v>658</v>
      </c>
      <c r="E57" s="123" t="s">
        <v>362</v>
      </c>
      <c r="F57" s="124">
        <v>-500</v>
      </c>
      <c r="G57" s="123" t="s">
        <v>363</v>
      </c>
      <c r="H57" s="123" t="s">
        <v>215</v>
      </c>
      <c r="I57" s="123" t="s">
        <v>216</v>
      </c>
      <c r="J57" s="123" t="s">
        <v>217</v>
      </c>
      <c r="K57" s="123" t="s">
        <v>77</v>
      </c>
      <c r="L57" s="123" t="s">
        <v>674</v>
      </c>
    </row>
    <row r="58" spans="1:12" ht="13.5" customHeight="1">
      <c r="A58" s="122">
        <v>60</v>
      </c>
      <c r="B58" s="122">
        <v>579</v>
      </c>
      <c r="C58" s="123" t="s">
        <v>657</v>
      </c>
      <c r="D58" s="123" t="s">
        <v>658</v>
      </c>
      <c r="E58" s="123" t="s">
        <v>172</v>
      </c>
      <c r="F58" s="124">
        <v>1000</v>
      </c>
      <c r="G58" s="123" t="s">
        <v>214</v>
      </c>
      <c r="H58" s="123" t="s">
        <v>215</v>
      </c>
      <c r="I58" s="123" t="s">
        <v>216</v>
      </c>
      <c r="J58" s="123" t="s">
        <v>217</v>
      </c>
      <c r="K58" s="123" t="s">
        <v>77</v>
      </c>
      <c r="L58" s="123" t="s">
        <v>674</v>
      </c>
    </row>
    <row r="59" spans="1:12" ht="13.5" customHeight="1">
      <c r="A59" s="122">
        <v>61</v>
      </c>
      <c r="B59" s="122">
        <v>580</v>
      </c>
      <c r="C59" s="123" t="s">
        <v>352</v>
      </c>
      <c r="D59" s="123" t="s">
        <v>353</v>
      </c>
      <c r="E59" s="123" t="s">
        <v>172</v>
      </c>
      <c r="F59" s="124">
        <v>1000</v>
      </c>
      <c r="G59" s="123" t="s">
        <v>214</v>
      </c>
      <c r="H59" s="123" t="s">
        <v>215</v>
      </c>
      <c r="I59" s="123" t="s">
        <v>216</v>
      </c>
      <c r="J59" s="123" t="s">
        <v>217</v>
      </c>
      <c r="K59" s="123" t="s">
        <v>77</v>
      </c>
      <c r="L59" s="123" t="s">
        <v>674</v>
      </c>
    </row>
    <row r="60" spans="1:12" ht="13.5" customHeight="1">
      <c r="A60" s="122">
        <v>62</v>
      </c>
      <c r="B60" s="122">
        <v>580</v>
      </c>
      <c r="C60" s="123" t="s">
        <v>352</v>
      </c>
      <c r="D60" s="123" t="s">
        <v>353</v>
      </c>
      <c r="E60" s="123" t="s">
        <v>174</v>
      </c>
      <c r="F60" s="124">
        <v>0</v>
      </c>
      <c r="G60" s="123" t="s">
        <v>214</v>
      </c>
      <c r="H60" s="123" t="s">
        <v>215</v>
      </c>
      <c r="I60" s="123" t="s">
        <v>216</v>
      </c>
      <c r="J60" s="123" t="s">
        <v>217</v>
      </c>
      <c r="K60" s="123" t="s">
        <v>77</v>
      </c>
      <c r="L60" s="123" t="s">
        <v>678</v>
      </c>
    </row>
    <row r="61" spans="1:12" ht="13.5" customHeight="1">
      <c r="A61" s="122">
        <v>63</v>
      </c>
      <c r="B61" s="122">
        <v>580</v>
      </c>
      <c r="C61" s="123" t="s">
        <v>352</v>
      </c>
      <c r="D61" s="123" t="s">
        <v>353</v>
      </c>
      <c r="E61" s="123" t="s">
        <v>354</v>
      </c>
      <c r="F61" s="124">
        <v>500</v>
      </c>
      <c r="G61" s="123" t="s">
        <v>355</v>
      </c>
      <c r="H61" s="123" t="s">
        <v>215</v>
      </c>
      <c r="I61" s="123" t="s">
        <v>216</v>
      </c>
      <c r="J61" s="123" t="s">
        <v>217</v>
      </c>
      <c r="K61" s="123" t="s">
        <v>77</v>
      </c>
      <c r="L61" s="123" t="s">
        <v>674</v>
      </c>
    </row>
    <row r="62" spans="1:12" ht="13.5" customHeight="1">
      <c r="A62" s="122">
        <v>64</v>
      </c>
      <c r="B62" s="122">
        <v>580</v>
      </c>
      <c r="C62" s="123" t="s">
        <v>352</v>
      </c>
      <c r="D62" s="123" t="s">
        <v>353</v>
      </c>
      <c r="E62" s="123" t="s">
        <v>356</v>
      </c>
      <c r="F62" s="124">
        <v>500</v>
      </c>
      <c r="G62" s="123" t="s">
        <v>357</v>
      </c>
      <c r="H62" s="123" t="s">
        <v>215</v>
      </c>
      <c r="I62" s="123" t="s">
        <v>216</v>
      </c>
      <c r="J62" s="123" t="s">
        <v>217</v>
      </c>
      <c r="K62" s="123" t="s">
        <v>77</v>
      </c>
      <c r="L62" s="123" t="s">
        <v>674</v>
      </c>
    </row>
    <row r="63" spans="1:12" ht="13.5" customHeight="1">
      <c r="A63" s="122">
        <v>65</v>
      </c>
      <c r="B63" s="122">
        <v>580</v>
      </c>
      <c r="C63" s="123" t="s">
        <v>352</v>
      </c>
      <c r="D63" s="123" t="s">
        <v>353</v>
      </c>
      <c r="E63" s="123" t="s">
        <v>358</v>
      </c>
      <c r="F63" s="124">
        <v>1000</v>
      </c>
      <c r="G63" s="123" t="s">
        <v>359</v>
      </c>
      <c r="H63" s="123" t="s">
        <v>215</v>
      </c>
      <c r="I63" s="123" t="s">
        <v>216</v>
      </c>
      <c r="J63" s="123" t="s">
        <v>217</v>
      </c>
      <c r="K63" s="123" t="s">
        <v>77</v>
      </c>
      <c r="L63" s="123" t="s">
        <v>674</v>
      </c>
    </row>
    <row r="64" spans="1:12" ht="13.5" customHeight="1">
      <c r="A64" s="122">
        <v>66</v>
      </c>
      <c r="B64" s="122">
        <v>580</v>
      </c>
      <c r="C64" s="123" t="s">
        <v>352</v>
      </c>
      <c r="D64" s="123" t="s">
        <v>353</v>
      </c>
      <c r="E64" s="123" t="s">
        <v>360</v>
      </c>
      <c r="F64" s="124">
        <v>1000</v>
      </c>
      <c r="G64" s="123" t="s">
        <v>361</v>
      </c>
      <c r="H64" s="123" t="s">
        <v>215</v>
      </c>
      <c r="I64" s="123" t="s">
        <v>216</v>
      </c>
      <c r="J64" s="123" t="s">
        <v>217</v>
      </c>
      <c r="K64" s="123" t="s">
        <v>77</v>
      </c>
      <c r="L64" s="123" t="s">
        <v>674</v>
      </c>
    </row>
    <row r="65" spans="1:12" ht="13.5" customHeight="1">
      <c r="A65" s="122">
        <v>67</v>
      </c>
      <c r="B65" s="122">
        <v>580</v>
      </c>
      <c r="C65" s="123" t="s">
        <v>352</v>
      </c>
      <c r="D65" s="123" t="s">
        <v>353</v>
      </c>
      <c r="E65" s="123" t="s">
        <v>362</v>
      </c>
      <c r="F65" s="124">
        <v>0</v>
      </c>
      <c r="G65" s="123" t="s">
        <v>363</v>
      </c>
      <c r="H65" s="123" t="s">
        <v>215</v>
      </c>
      <c r="I65" s="123" t="s">
        <v>216</v>
      </c>
      <c r="J65" s="123" t="s">
        <v>217</v>
      </c>
      <c r="K65" s="123" t="s">
        <v>77</v>
      </c>
      <c r="L65" s="123" t="s">
        <v>674</v>
      </c>
    </row>
    <row r="66" spans="1:12" ht="13.5" customHeight="1">
      <c r="A66" s="122">
        <v>68</v>
      </c>
      <c r="B66" s="122">
        <v>581</v>
      </c>
      <c r="C66" s="123" t="s">
        <v>364</v>
      </c>
      <c r="D66" s="123" t="s">
        <v>365</v>
      </c>
      <c r="E66" s="123" t="s">
        <v>356</v>
      </c>
      <c r="F66" s="124">
        <v>250</v>
      </c>
      <c r="G66" s="123" t="s">
        <v>357</v>
      </c>
      <c r="H66" s="123" t="s">
        <v>215</v>
      </c>
      <c r="I66" s="123" t="s">
        <v>216</v>
      </c>
      <c r="J66" s="123" t="s">
        <v>217</v>
      </c>
      <c r="K66" s="123" t="s">
        <v>77</v>
      </c>
      <c r="L66" s="123" t="s">
        <v>674</v>
      </c>
    </row>
    <row r="67" spans="1:12" ht="13.5" customHeight="1">
      <c r="A67" s="122">
        <v>69</v>
      </c>
      <c r="B67" s="122">
        <v>581</v>
      </c>
      <c r="C67" s="123" t="s">
        <v>364</v>
      </c>
      <c r="D67" s="123" t="s">
        <v>365</v>
      </c>
      <c r="E67" s="123" t="s">
        <v>354</v>
      </c>
      <c r="F67" s="124">
        <v>250</v>
      </c>
      <c r="G67" s="123" t="s">
        <v>355</v>
      </c>
      <c r="H67" s="123" t="s">
        <v>215</v>
      </c>
      <c r="I67" s="123" t="s">
        <v>216</v>
      </c>
      <c r="J67" s="123" t="s">
        <v>217</v>
      </c>
      <c r="K67" s="123" t="s">
        <v>77</v>
      </c>
      <c r="L67" s="123" t="s">
        <v>674</v>
      </c>
    </row>
    <row r="68" spans="1:12" ht="13.5" customHeight="1">
      <c r="A68" s="122">
        <v>70</v>
      </c>
      <c r="B68" s="122">
        <v>581</v>
      </c>
      <c r="C68" s="123" t="s">
        <v>364</v>
      </c>
      <c r="D68" s="123" t="s">
        <v>365</v>
      </c>
      <c r="E68" s="123" t="s">
        <v>358</v>
      </c>
      <c r="F68" s="124">
        <v>500</v>
      </c>
      <c r="G68" s="123" t="s">
        <v>359</v>
      </c>
      <c r="H68" s="123" t="s">
        <v>215</v>
      </c>
      <c r="I68" s="123" t="s">
        <v>216</v>
      </c>
      <c r="J68" s="123" t="s">
        <v>217</v>
      </c>
      <c r="K68" s="123" t="s">
        <v>77</v>
      </c>
      <c r="L68" s="123" t="s">
        <v>674</v>
      </c>
    </row>
    <row r="69" spans="1:12" ht="13.5" customHeight="1">
      <c r="A69" s="122">
        <v>71</v>
      </c>
      <c r="B69" s="122">
        <v>581</v>
      </c>
      <c r="C69" s="123" t="s">
        <v>364</v>
      </c>
      <c r="D69" s="123" t="s">
        <v>365</v>
      </c>
      <c r="E69" s="123" t="s">
        <v>360</v>
      </c>
      <c r="F69" s="124">
        <v>500</v>
      </c>
      <c r="G69" s="123" t="s">
        <v>361</v>
      </c>
      <c r="H69" s="123" t="s">
        <v>215</v>
      </c>
      <c r="I69" s="123" t="s">
        <v>216</v>
      </c>
      <c r="J69" s="123" t="s">
        <v>217</v>
      </c>
      <c r="K69" s="123" t="s">
        <v>77</v>
      </c>
      <c r="L69" s="123" t="s">
        <v>674</v>
      </c>
    </row>
    <row r="70" spans="1:12" ht="13.5" customHeight="1">
      <c r="A70" s="122">
        <v>72</v>
      </c>
      <c r="B70" s="122">
        <v>581</v>
      </c>
      <c r="C70" s="123" t="s">
        <v>364</v>
      </c>
      <c r="D70" s="123" t="s">
        <v>365</v>
      </c>
      <c r="E70" s="123" t="s">
        <v>362</v>
      </c>
      <c r="F70" s="124">
        <v>0</v>
      </c>
      <c r="G70" s="123" t="s">
        <v>363</v>
      </c>
      <c r="H70" s="123" t="s">
        <v>215</v>
      </c>
      <c r="I70" s="123" t="s">
        <v>216</v>
      </c>
      <c r="J70" s="123" t="s">
        <v>217</v>
      </c>
      <c r="K70" s="123" t="s">
        <v>77</v>
      </c>
      <c r="L70" s="123" t="s">
        <v>674</v>
      </c>
    </row>
    <row r="71" spans="1:12" ht="13.5" customHeight="1">
      <c r="A71" s="122">
        <v>73</v>
      </c>
      <c r="B71" s="122">
        <v>581</v>
      </c>
      <c r="C71" s="123" t="s">
        <v>364</v>
      </c>
      <c r="D71" s="123" t="s">
        <v>365</v>
      </c>
      <c r="E71" s="123" t="s">
        <v>172</v>
      </c>
      <c r="F71" s="124">
        <v>500</v>
      </c>
      <c r="G71" s="123" t="s">
        <v>214</v>
      </c>
      <c r="H71" s="123" t="s">
        <v>215</v>
      </c>
      <c r="I71" s="123" t="s">
        <v>216</v>
      </c>
      <c r="J71" s="123" t="s">
        <v>217</v>
      </c>
      <c r="K71" s="123" t="s">
        <v>77</v>
      </c>
      <c r="L71" s="123" t="s">
        <v>674</v>
      </c>
    </row>
    <row r="72" spans="1:12" ht="13.5" customHeight="1">
      <c r="A72" s="122">
        <v>74</v>
      </c>
      <c r="B72" s="122">
        <v>582</v>
      </c>
      <c r="C72" s="123" t="s">
        <v>366</v>
      </c>
      <c r="D72" s="123" t="s">
        <v>367</v>
      </c>
      <c r="E72" s="123" t="s">
        <v>354</v>
      </c>
      <c r="F72" s="124">
        <v>250</v>
      </c>
      <c r="G72" s="123" t="s">
        <v>355</v>
      </c>
      <c r="H72" s="123" t="s">
        <v>215</v>
      </c>
      <c r="I72" s="123" t="s">
        <v>216</v>
      </c>
      <c r="J72" s="123" t="s">
        <v>217</v>
      </c>
      <c r="K72" s="123" t="s">
        <v>77</v>
      </c>
      <c r="L72" s="123" t="s">
        <v>674</v>
      </c>
    </row>
    <row r="73" spans="1:12" ht="13.5" customHeight="1">
      <c r="A73" s="122">
        <v>75</v>
      </c>
      <c r="B73" s="122">
        <v>582</v>
      </c>
      <c r="C73" s="123" t="s">
        <v>366</v>
      </c>
      <c r="D73" s="123" t="s">
        <v>367</v>
      </c>
      <c r="E73" s="123" t="s">
        <v>356</v>
      </c>
      <c r="F73" s="124">
        <v>250</v>
      </c>
      <c r="G73" s="123" t="s">
        <v>357</v>
      </c>
      <c r="H73" s="123" t="s">
        <v>215</v>
      </c>
      <c r="I73" s="123" t="s">
        <v>216</v>
      </c>
      <c r="J73" s="123" t="s">
        <v>217</v>
      </c>
      <c r="K73" s="123" t="s">
        <v>77</v>
      </c>
      <c r="L73" s="123" t="s">
        <v>674</v>
      </c>
    </row>
    <row r="74" spans="1:12" ht="13.5" customHeight="1">
      <c r="A74" s="122">
        <v>76</v>
      </c>
      <c r="B74" s="122">
        <v>582</v>
      </c>
      <c r="C74" s="123" t="s">
        <v>366</v>
      </c>
      <c r="D74" s="123" t="s">
        <v>367</v>
      </c>
      <c r="E74" s="123" t="s">
        <v>358</v>
      </c>
      <c r="F74" s="124">
        <v>500</v>
      </c>
      <c r="G74" s="123" t="s">
        <v>359</v>
      </c>
      <c r="H74" s="123" t="s">
        <v>215</v>
      </c>
      <c r="I74" s="123" t="s">
        <v>216</v>
      </c>
      <c r="J74" s="123" t="s">
        <v>217</v>
      </c>
      <c r="K74" s="123" t="s">
        <v>77</v>
      </c>
      <c r="L74" s="123" t="s">
        <v>674</v>
      </c>
    </row>
    <row r="75" spans="1:12" ht="13.5" customHeight="1">
      <c r="A75" s="122">
        <v>77</v>
      </c>
      <c r="B75" s="122">
        <v>582</v>
      </c>
      <c r="C75" s="123" t="s">
        <v>366</v>
      </c>
      <c r="D75" s="123" t="s">
        <v>367</v>
      </c>
      <c r="E75" s="123" t="s">
        <v>360</v>
      </c>
      <c r="F75" s="124">
        <v>500</v>
      </c>
      <c r="G75" s="123" t="s">
        <v>361</v>
      </c>
      <c r="H75" s="123" t="s">
        <v>215</v>
      </c>
      <c r="I75" s="123" t="s">
        <v>216</v>
      </c>
      <c r="J75" s="123" t="s">
        <v>217</v>
      </c>
      <c r="K75" s="123" t="s">
        <v>77</v>
      </c>
      <c r="L75" s="123" t="s">
        <v>674</v>
      </c>
    </row>
    <row r="76" spans="1:12" ht="13.5" customHeight="1">
      <c r="A76" s="122">
        <v>78</v>
      </c>
      <c r="B76" s="122">
        <v>582</v>
      </c>
      <c r="C76" s="123" t="s">
        <v>366</v>
      </c>
      <c r="D76" s="123" t="s">
        <v>367</v>
      </c>
      <c r="E76" s="123" t="s">
        <v>362</v>
      </c>
      <c r="F76" s="124">
        <v>0</v>
      </c>
      <c r="G76" s="123" t="s">
        <v>363</v>
      </c>
      <c r="H76" s="123" t="s">
        <v>215</v>
      </c>
      <c r="I76" s="123" t="s">
        <v>216</v>
      </c>
      <c r="J76" s="123" t="s">
        <v>217</v>
      </c>
      <c r="K76" s="123" t="s">
        <v>77</v>
      </c>
      <c r="L76" s="123" t="s">
        <v>674</v>
      </c>
    </row>
    <row r="77" spans="1:12" ht="13.5" customHeight="1">
      <c r="A77" s="122">
        <v>79</v>
      </c>
      <c r="B77" s="122">
        <v>582</v>
      </c>
      <c r="C77" s="123" t="s">
        <v>366</v>
      </c>
      <c r="D77" s="123" t="s">
        <v>367</v>
      </c>
      <c r="E77" s="123" t="s">
        <v>172</v>
      </c>
      <c r="F77" s="124">
        <v>500</v>
      </c>
      <c r="G77" s="123" t="s">
        <v>214</v>
      </c>
      <c r="H77" s="123" t="s">
        <v>215</v>
      </c>
      <c r="I77" s="123" t="s">
        <v>216</v>
      </c>
      <c r="J77" s="123" t="s">
        <v>217</v>
      </c>
      <c r="K77" s="123" t="s">
        <v>77</v>
      </c>
      <c r="L77" s="123" t="s">
        <v>674</v>
      </c>
    </row>
    <row r="78" spans="1:12" ht="13.5" customHeight="1">
      <c r="A78" s="122">
        <v>80</v>
      </c>
      <c r="B78" s="122">
        <v>583</v>
      </c>
      <c r="C78" s="123" t="s">
        <v>659</v>
      </c>
      <c r="D78" s="123" t="s">
        <v>660</v>
      </c>
      <c r="E78" s="123" t="s">
        <v>354</v>
      </c>
      <c r="F78" s="124">
        <v>2000</v>
      </c>
      <c r="G78" s="123" t="s">
        <v>355</v>
      </c>
      <c r="H78" s="123" t="s">
        <v>215</v>
      </c>
      <c r="I78" s="123" t="s">
        <v>216</v>
      </c>
      <c r="J78" s="123" t="s">
        <v>217</v>
      </c>
      <c r="K78" s="123" t="s">
        <v>77</v>
      </c>
      <c r="L78" s="123" t="s">
        <v>674</v>
      </c>
    </row>
    <row r="79" spans="1:12" ht="13.5" customHeight="1">
      <c r="A79" s="122">
        <v>81</v>
      </c>
      <c r="B79" s="122">
        <v>583</v>
      </c>
      <c r="C79" s="123" t="s">
        <v>659</v>
      </c>
      <c r="D79" s="123" t="s">
        <v>660</v>
      </c>
      <c r="E79" s="123" t="s">
        <v>356</v>
      </c>
      <c r="F79" s="124">
        <v>2000</v>
      </c>
      <c r="G79" s="123" t="s">
        <v>357</v>
      </c>
      <c r="H79" s="123" t="s">
        <v>215</v>
      </c>
      <c r="I79" s="123" t="s">
        <v>216</v>
      </c>
      <c r="J79" s="123" t="s">
        <v>217</v>
      </c>
      <c r="K79" s="123" t="s">
        <v>77</v>
      </c>
      <c r="L79" s="123" t="s">
        <v>674</v>
      </c>
    </row>
    <row r="80" spans="1:12" ht="13.5" customHeight="1">
      <c r="A80" s="122">
        <v>82</v>
      </c>
      <c r="B80" s="122">
        <v>583</v>
      </c>
      <c r="C80" s="123" t="s">
        <v>659</v>
      </c>
      <c r="D80" s="123" t="s">
        <v>660</v>
      </c>
      <c r="E80" s="123" t="s">
        <v>358</v>
      </c>
      <c r="F80" s="124">
        <v>4000</v>
      </c>
      <c r="G80" s="123" t="s">
        <v>359</v>
      </c>
      <c r="H80" s="123" t="s">
        <v>215</v>
      </c>
      <c r="I80" s="123" t="s">
        <v>216</v>
      </c>
      <c r="J80" s="123" t="s">
        <v>217</v>
      </c>
      <c r="K80" s="123" t="s">
        <v>77</v>
      </c>
      <c r="L80" s="123" t="s">
        <v>674</v>
      </c>
    </row>
    <row r="81" spans="1:12" ht="13.5" customHeight="1">
      <c r="A81" s="122">
        <v>83</v>
      </c>
      <c r="B81" s="122">
        <v>583</v>
      </c>
      <c r="C81" s="123" t="s">
        <v>659</v>
      </c>
      <c r="D81" s="123" t="s">
        <v>660</v>
      </c>
      <c r="E81" s="123" t="s">
        <v>360</v>
      </c>
      <c r="F81" s="124">
        <v>4000</v>
      </c>
      <c r="G81" s="123" t="s">
        <v>361</v>
      </c>
      <c r="H81" s="123" t="s">
        <v>215</v>
      </c>
      <c r="I81" s="123" t="s">
        <v>216</v>
      </c>
      <c r="J81" s="123" t="s">
        <v>217</v>
      </c>
      <c r="K81" s="123" t="s">
        <v>77</v>
      </c>
      <c r="L81" s="123" t="s">
        <v>674</v>
      </c>
    </row>
    <row r="82" spans="1:12" ht="13.5" customHeight="1">
      <c r="A82" s="122">
        <v>84</v>
      </c>
      <c r="B82" s="122">
        <v>583</v>
      </c>
      <c r="C82" s="123" t="s">
        <v>659</v>
      </c>
      <c r="D82" s="123" t="s">
        <v>660</v>
      </c>
      <c r="E82" s="123" t="s">
        <v>362</v>
      </c>
      <c r="F82" s="124">
        <v>-3000</v>
      </c>
      <c r="G82" s="123" t="s">
        <v>363</v>
      </c>
      <c r="H82" s="123" t="s">
        <v>215</v>
      </c>
      <c r="I82" s="123" t="s">
        <v>216</v>
      </c>
      <c r="J82" s="123" t="s">
        <v>217</v>
      </c>
      <c r="K82" s="123" t="s">
        <v>77</v>
      </c>
      <c r="L82" s="123" t="s">
        <v>674</v>
      </c>
    </row>
    <row r="83" spans="1:12" ht="13.5" customHeight="1">
      <c r="A83" s="122">
        <v>85</v>
      </c>
      <c r="B83" s="122">
        <v>583</v>
      </c>
      <c r="C83" s="123" t="s">
        <v>659</v>
      </c>
      <c r="D83" s="123" t="s">
        <v>660</v>
      </c>
      <c r="E83" s="123" t="s">
        <v>172</v>
      </c>
      <c r="F83" s="124">
        <v>1000</v>
      </c>
      <c r="G83" s="123" t="s">
        <v>214</v>
      </c>
      <c r="H83" s="123" t="s">
        <v>215</v>
      </c>
      <c r="I83" s="123" t="s">
        <v>216</v>
      </c>
      <c r="J83" s="123" t="s">
        <v>217</v>
      </c>
      <c r="K83" s="123" t="s">
        <v>77</v>
      </c>
      <c r="L83" s="123" t="s">
        <v>674</v>
      </c>
    </row>
    <row r="84" spans="1:12" ht="13.5" customHeight="1">
      <c r="A84" s="122">
        <v>86</v>
      </c>
      <c r="B84" s="122">
        <v>586</v>
      </c>
      <c r="C84" s="123" t="s">
        <v>661</v>
      </c>
      <c r="D84" s="123" t="s">
        <v>662</v>
      </c>
      <c r="E84" s="123" t="s">
        <v>663</v>
      </c>
      <c r="F84" s="124">
        <v>5000</v>
      </c>
      <c r="G84" s="123" t="s">
        <v>355</v>
      </c>
      <c r="H84" s="123" t="s">
        <v>215</v>
      </c>
      <c r="I84" s="123" t="s">
        <v>216</v>
      </c>
      <c r="J84" s="123" t="s">
        <v>217</v>
      </c>
      <c r="K84" s="123" t="s">
        <v>77</v>
      </c>
      <c r="L84" s="128" t="s">
        <v>679</v>
      </c>
    </row>
    <row r="85" spans="1:12" ht="13.5" customHeight="1">
      <c r="A85" s="122">
        <v>87</v>
      </c>
      <c r="B85" s="122">
        <v>586</v>
      </c>
      <c r="C85" s="123" t="s">
        <v>661</v>
      </c>
      <c r="D85" s="123" t="s">
        <v>662</v>
      </c>
      <c r="E85" s="123" t="s">
        <v>664</v>
      </c>
      <c r="F85" s="124">
        <v>5000</v>
      </c>
      <c r="G85" s="123" t="s">
        <v>357</v>
      </c>
      <c r="H85" s="123" t="s">
        <v>215</v>
      </c>
      <c r="I85" s="123" t="s">
        <v>216</v>
      </c>
      <c r="J85" s="123" t="s">
        <v>217</v>
      </c>
      <c r="K85" s="123" t="s">
        <v>77</v>
      </c>
      <c r="L85" s="123" t="s">
        <v>679</v>
      </c>
    </row>
    <row r="86" spans="1:12" ht="13.5" customHeight="1">
      <c r="A86" s="122">
        <v>88</v>
      </c>
      <c r="B86" s="122">
        <v>586</v>
      </c>
      <c r="C86" s="123" t="s">
        <v>661</v>
      </c>
      <c r="D86" s="123" t="s">
        <v>662</v>
      </c>
      <c r="E86" s="123" t="s">
        <v>665</v>
      </c>
      <c r="F86" s="124">
        <v>10000</v>
      </c>
      <c r="G86" s="123" t="s">
        <v>359</v>
      </c>
      <c r="H86" s="123" t="s">
        <v>215</v>
      </c>
      <c r="I86" s="123" t="s">
        <v>216</v>
      </c>
      <c r="J86" s="123" t="s">
        <v>217</v>
      </c>
      <c r="K86" s="123" t="s">
        <v>77</v>
      </c>
      <c r="L86" s="123" t="s">
        <v>679</v>
      </c>
    </row>
    <row r="87" spans="1:12" ht="13.5" customHeight="1">
      <c r="A87" s="122">
        <v>89</v>
      </c>
      <c r="B87" s="122">
        <v>586</v>
      </c>
      <c r="C87" s="123" t="s">
        <v>661</v>
      </c>
      <c r="D87" s="123" t="s">
        <v>662</v>
      </c>
      <c r="E87" s="123" t="s">
        <v>666</v>
      </c>
      <c r="F87" s="124">
        <v>10000</v>
      </c>
      <c r="G87" s="123" t="s">
        <v>361</v>
      </c>
      <c r="H87" s="123" t="s">
        <v>215</v>
      </c>
      <c r="I87" s="123" t="s">
        <v>216</v>
      </c>
      <c r="J87" s="123" t="s">
        <v>217</v>
      </c>
      <c r="K87" s="123" t="s">
        <v>77</v>
      </c>
      <c r="L87" s="123" t="s">
        <v>679</v>
      </c>
    </row>
    <row r="88" spans="1:12" ht="13.5" customHeight="1">
      <c r="A88" s="122">
        <v>90</v>
      </c>
      <c r="B88" s="122">
        <v>586</v>
      </c>
      <c r="C88" s="123" t="s">
        <v>661</v>
      </c>
      <c r="D88" s="123" t="s">
        <v>662</v>
      </c>
      <c r="E88" s="123" t="s">
        <v>667</v>
      </c>
      <c r="F88" s="124">
        <v>-2000</v>
      </c>
      <c r="G88" s="123" t="s">
        <v>363</v>
      </c>
      <c r="H88" s="123" t="s">
        <v>215</v>
      </c>
      <c r="I88" s="123" t="s">
        <v>216</v>
      </c>
      <c r="J88" s="123" t="s">
        <v>217</v>
      </c>
      <c r="K88" s="123" t="s">
        <v>77</v>
      </c>
      <c r="L88" s="123" t="s">
        <v>679</v>
      </c>
    </row>
    <row r="89" spans="1:12" ht="13.5" customHeight="1">
      <c r="A89" s="122">
        <v>91</v>
      </c>
      <c r="B89" s="122">
        <v>586</v>
      </c>
      <c r="C89" s="123" t="s">
        <v>661</v>
      </c>
      <c r="D89" s="123" t="s">
        <v>662</v>
      </c>
      <c r="E89" s="123" t="s">
        <v>76</v>
      </c>
      <c r="F89" s="124">
        <v>8000</v>
      </c>
      <c r="G89" s="123" t="s">
        <v>214</v>
      </c>
      <c r="H89" s="123" t="s">
        <v>215</v>
      </c>
      <c r="I89" s="123" t="s">
        <v>216</v>
      </c>
      <c r="J89" s="123" t="s">
        <v>217</v>
      </c>
      <c r="K89" s="123" t="s">
        <v>77</v>
      </c>
      <c r="L89" s="123" t="s">
        <v>679</v>
      </c>
    </row>
    <row r="90" spans="1:12" ht="13.5" customHeight="1">
      <c r="A90" s="122">
        <v>92</v>
      </c>
      <c r="B90" s="122">
        <v>586</v>
      </c>
      <c r="C90" s="123" t="s">
        <v>661</v>
      </c>
      <c r="D90" s="123" t="s">
        <v>662</v>
      </c>
      <c r="E90" s="123" t="s">
        <v>79</v>
      </c>
      <c r="F90" s="124">
        <v>8000</v>
      </c>
      <c r="G90" s="123" t="s">
        <v>214</v>
      </c>
      <c r="H90" s="123" t="s">
        <v>215</v>
      </c>
      <c r="I90" s="123" t="s">
        <v>216</v>
      </c>
      <c r="J90" s="123" t="s">
        <v>217</v>
      </c>
      <c r="K90" s="123" t="s">
        <v>77</v>
      </c>
      <c r="L90" s="123" t="s">
        <v>680</v>
      </c>
    </row>
    <row r="91" spans="1:12" ht="13.5" customHeight="1">
      <c r="A91" s="122">
        <v>93</v>
      </c>
      <c r="B91" s="122">
        <v>587</v>
      </c>
      <c r="C91" s="123" t="s">
        <v>117</v>
      </c>
      <c r="D91" s="123" t="s">
        <v>118</v>
      </c>
      <c r="E91" s="123" t="s">
        <v>76</v>
      </c>
      <c r="F91" s="124">
        <v>0</v>
      </c>
      <c r="G91" s="123" t="s">
        <v>214</v>
      </c>
      <c r="H91" s="123" t="s">
        <v>215</v>
      </c>
      <c r="I91" s="123" t="s">
        <v>216</v>
      </c>
      <c r="J91" s="123" t="s">
        <v>217</v>
      </c>
      <c r="K91" s="123" t="s">
        <v>77</v>
      </c>
      <c r="L91" s="123" t="s">
        <v>679</v>
      </c>
    </row>
    <row r="92" spans="1:12" ht="13.5" customHeight="1">
      <c r="A92" s="122">
        <v>94</v>
      </c>
      <c r="B92" s="122">
        <v>587</v>
      </c>
      <c r="C92" s="123" t="s">
        <v>117</v>
      </c>
      <c r="D92" s="123" t="s">
        <v>118</v>
      </c>
      <c r="E92" s="123" t="s">
        <v>79</v>
      </c>
      <c r="F92" s="124">
        <v>0</v>
      </c>
      <c r="G92" s="123" t="s">
        <v>214</v>
      </c>
      <c r="H92" s="123" t="s">
        <v>215</v>
      </c>
      <c r="I92" s="123" t="s">
        <v>216</v>
      </c>
      <c r="J92" s="123" t="s">
        <v>217</v>
      </c>
      <c r="K92" s="123" t="s">
        <v>77</v>
      </c>
      <c r="L92" s="123" t="s">
        <v>680</v>
      </c>
    </row>
    <row r="93" spans="1:12" ht="13.5" customHeight="1">
      <c r="A93" s="122">
        <v>95</v>
      </c>
      <c r="B93" s="122">
        <v>588</v>
      </c>
      <c r="C93" s="123" t="s">
        <v>668</v>
      </c>
      <c r="D93" s="123" t="s">
        <v>669</v>
      </c>
      <c r="E93" s="123" t="s">
        <v>76</v>
      </c>
      <c r="F93" s="124">
        <v>4000</v>
      </c>
      <c r="G93" s="123" t="s">
        <v>214</v>
      </c>
      <c r="H93" s="123" t="s">
        <v>215</v>
      </c>
      <c r="I93" s="123" t="s">
        <v>216</v>
      </c>
      <c r="J93" s="123" t="s">
        <v>217</v>
      </c>
      <c r="K93" s="123" t="s">
        <v>77</v>
      </c>
      <c r="L93" s="123" t="s">
        <v>679</v>
      </c>
    </row>
    <row r="94" spans="1:12" ht="13.5" customHeight="1">
      <c r="A94" s="122">
        <v>96</v>
      </c>
      <c r="B94" s="122">
        <v>588</v>
      </c>
      <c r="C94" s="123" t="s">
        <v>668</v>
      </c>
      <c r="D94" s="123" t="s">
        <v>669</v>
      </c>
      <c r="E94" s="123" t="s">
        <v>79</v>
      </c>
      <c r="F94" s="124">
        <v>2000</v>
      </c>
      <c r="G94" s="123" t="s">
        <v>214</v>
      </c>
      <c r="H94" s="123" t="s">
        <v>215</v>
      </c>
      <c r="I94" s="123" t="s">
        <v>216</v>
      </c>
      <c r="J94" s="123" t="s">
        <v>217</v>
      </c>
      <c r="K94" s="123" t="s">
        <v>77</v>
      </c>
      <c r="L94" s="123" t="s">
        <v>680</v>
      </c>
    </row>
    <row r="95" spans="1:12" ht="13.5" customHeight="1">
      <c r="A95" s="122">
        <v>97</v>
      </c>
      <c r="B95" s="122">
        <v>589</v>
      </c>
      <c r="C95" s="123" t="s">
        <v>125</v>
      </c>
      <c r="D95" s="123" t="s">
        <v>126</v>
      </c>
      <c r="E95" s="123" t="s">
        <v>76</v>
      </c>
      <c r="F95" s="124">
        <v>12000</v>
      </c>
      <c r="G95" s="123" t="s">
        <v>214</v>
      </c>
      <c r="H95" s="123" t="s">
        <v>215</v>
      </c>
      <c r="I95" s="123" t="s">
        <v>216</v>
      </c>
      <c r="J95" s="123" t="s">
        <v>217</v>
      </c>
      <c r="K95" s="123" t="s">
        <v>77</v>
      </c>
      <c r="L95" s="123" t="s">
        <v>679</v>
      </c>
    </row>
    <row r="96" spans="1:12" ht="13.5" customHeight="1">
      <c r="A96" s="122">
        <v>98</v>
      </c>
      <c r="B96" s="122">
        <v>589</v>
      </c>
      <c r="C96" s="123" t="s">
        <v>125</v>
      </c>
      <c r="D96" s="123" t="s">
        <v>126</v>
      </c>
      <c r="E96" s="123" t="s">
        <v>79</v>
      </c>
      <c r="F96" s="124">
        <v>10000</v>
      </c>
      <c r="G96" s="123" t="s">
        <v>214</v>
      </c>
      <c r="H96" s="123" t="s">
        <v>215</v>
      </c>
      <c r="I96" s="123" t="s">
        <v>216</v>
      </c>
      <c r="J96" s="123" t="s">
        <v>217</v>
      </c>
      <c r="K96" s="123" t="s">
        <v>77</v>
      </c>
      <c r="L96" s="123" t="s">
        <v>680</v>
      </c>
    </row>
    <row r="97" spans="1:12" ht="13.5" customHeight="1">
      <c r="A97" s="122">
        <v>99</v>
      </c>
      <c r="B97" s="122">
        <v>591</v>
      </c>
      <c r="C97" s="123" t="s">
        <v>670</v>
      </c>
      <c r="D97" s="123" t="s">
        <v>671</v>
      </c>
      <c r="E97" s="123" t="s">
        <v>663</v>
      </c>
      <c r="F97" s="124">
        <v>3000</v>
      </c>
      <c r="G97" s="123" t="s">
        <v>355</v>
      </c>
      <c r="H97" s="123" t="s">
        <v>215</v>
      </c>
      <c r="I97" s="123" t="s">
        <v>216</v>
      </c>
      <c r="J97" s="123" t="s">
        <v>217</v>
      </c>
      <c r="K97" s="123" t="s">
        <v>77</v>
      </c>
      <c r="L97" s="123" t="s">
        <v>679</v>
      </c>
    </row>
    <row r="98" spans="1:12" ht="13.5" customHeight="1">
      <c r="A98" s="122">
        <v>100</v>
      </c>
      <c r="B98" s="122">
        <v>591</v>
      </c>
      <c r="C98" s="123" t="s">
        <v>670</v>
      </c>
      <c r="D98" s="123" t="s">
        <v>671</v>
      </c>
      <c r="E98" s="123" t="s">
        <v>664</v>
      </c>
      <c r="F98" s="124">
        <v>3000</v>
      </c>
      <c r="G98" s="123" t="s">
        <v>357</v>
      </c>
      <c r="H98" s="123" t="s">
        <v>215</v>
      </c>
      <c r="I98" s="123" t="s">
        <v>216</v>
      </c>
      <c r="J98" s="123" t="s">
        <v>217</v>
      </c>
      <c r="K98" s="123" t="s">
        <v>77</v>
      </c>
      <c r="L98" s="123" t="s">
        <v>679</v>
      </c>
    </row>
    <row r="99" spans="1:12" ht="13.5" customHeight="1">
      <c r="A99" s="122">
        <v>101</v>
      </c>
      <c r="B99" s="122">
        <v>591</v>
      </c>
      <c r="C99" s="123" t="s">
        <v>670</v>
      </c>
      <c r="D99" s="123" t="s">
        <v>671</v>
      </c>
      <c r="E99" s="123" t="s">
        <v>665</v>
      </c>
      <c r="F99" s="124">
        <v>6000</v>
      </c>
      <c r="G99" s="123" t="s">
        <v>359</v>
      </c>
      <c r="H99" s="123" t="s">
        <v>215</v>
      </c>
      <c r="I99" s="123" t="s">
        <v>216</v>
      </c>
      <c r="J99" s="123" t="s">
        <v>217</v>
      </c>
      <c r="K99" s="123" t="s">
        <v>77</v>
      </c>
      <c r="L99" s="123" t="s">
        <v>679</v>
      </c>
    </row>
    <row r="100" spans="1:12" ht="13.5" customHeight="1">
      <c r="A100" s="122">
        <v>102</v>
      </c>
      <c r="B100" s="122">
        <v>591</v>
      </c>
      <c r="C100" s="123" t="s">
        <v>670</v>
      </c>
      <c r="D100" s="123" t="s">
        <v>671</v>
      </c>
      <c r="E100" s="123" t="s">
        <v>666</v>
      </c>
      <c r="F100" s="124">
        <v>6000</v>
      </c>
      <c r="G100" s="123" t="s">
        <v>361</v>
      </c>
      <c r="H100" s="123" t="s">
        <v>215</v>
      </c>
      <c r="I100" s="123" t="s">
        <v>216</v>
      </c>
      <c r="J100" s="123" t="s">
        <v>217</v>
      </c>
      <c r="K100" s="123" t="s">
        <v>77</v>
      </c>
      <c r="L100" s="123" t="s">
        <v>679</v>
      </c>
    </row>
    <row r="101" spans="1:12" ht="13.5" customHeight="1">
      <c r="A101" s="122">
        <v>103</v>
      </c>
      <c r="B101" s="122">
        <v>591</v>
      </c>
      <c r="C101" s="123" t="s">
        <v>670</v>
      </c>
      <c r="D101" s="123" t="s">
        <v>671</v>
      </c>
      <c r="E101" s="123" t="s">
        <v>667</v>
      </c>
      <c r="F101" s="124">
        <v>-2000</v>
      </c>
      <c r="G101" s="123" t="s">
        <v>363</v>
      </c>
      <c r="H101" s="123" t="s">
        <v>215</v>
      </c>
      <c r="I101" s="123" t="s">
        <v>216</v>
      </c>
      <c r="J101" s="123" t="s">
        <v>217</v>
      </c>
      <c r="K101" s="123" t="s">
        <v>77</v>
      </c>
      <c r="L101" s="123" t="s">
        <v>679</v>
      </c>
    </row>
    <row r="102" spans="1:12" ht="13.5" customHeight="1">
      <c r="A102" s="122">
        <v>104</v>
      </c>
      <c r="B102" s="122">
        <v>591</v>
      </c>
      <c r="C102" s="123" t="s">
        <v>670</v>
      </c>
      <c r="D102" s="123" t="s">
        <v>671</v>
      </c>
      <c r="E102" s="123" t="s">
        <v>76</v>
      </c>
      <c r="F102" s="124">
        <v>4000</v>
      </c>
      <c r="G102" s="123" t="s">
        <v>214</v>
      </c>
      <c r="H102" s="123" t="s">
        <v>215</v>
      </c>
      <c r="I102" s="123" t="s">
        <v>216</v>
      </c>
      <c r="J102" s="123" t="s">
        <v>217</v>
      </c>
      <c r="K102" s="123" t="s">
        <v>77</v>
      </c>
      <c r="L102" s="123" t="s">
        <v>679</v>
      </c>
    </row>
    <row r="103" spans="1:12" ht="13.5" customHeight="1">
      <c r="A103" s="122">
        <v>105</v>
      </c>
      <c r="B103" s="122">
        <v>591</v>
      </c>
      <c r="C103" s="123" t="s">
        <v>670</v>
      </c>
      <c r="D103" s="123" t="s">
        <v>671</v>
      </c>
      <c r="E103" s="123" t="s">
        <v>79</v>
      </c>
      <c r="F103" s="124">
        <v>4000</v>
      </c>
      <c r="G103" s="123" t="s">
        <v>214</v>
      </c>
      <c r="H103" s="123" t="s">
        <v>215</v>
      </c>
      <c r="I103" s="123" t="s">
        <v>216</v>
      </c>
      <c r="J103" s="123" t="s">
        <v>217</v>
      </c>
      <c r="K103" s="123" t="s">
        <v>77</v>
      </c>
      <c r="L103" s="123" t="s">
        <v>680</v>
      </c>
    </row>
    <row r="104" spans="1:12" ht="13.5" customHeight="1">
      <c r="A104" s="122">
        <v>106</v>
      </c>
      <c r="B104" s="122">
        <v>592</v>
      </c>
      <c r="C104" s="123" t="s">
        <v>672</v>
      </c>
      <c r="D104" s="123" t="s">
        <v>673</v>
      </c>
      <c r="E104" s="123" t="s">
        <v>76</v>
      </c>
      <c r="F104" s="124">
        <v>2000</v>
      </c>
      <c r="G104" s="123" t="s">
        <v>214</v>
      </c>
      <c r="H104" s="123" t="s">
        <v>215</v>
      </c>
      <c r="I104" s="123" t="s">
        <v>216</v>
      </c>
      <c r="J104" s="123" t="s">
        <v>217</v>
      </c>
      <c r="K104" s="123" t="s">
        <v>77</v>
      </c>
      <c r="L104" s="123" t="s">
        <v>679</v>
      </c>
    </row>
    <row r="105" spans="1:12" ht="13.5" customHeight="1">
      <c r="A105" s="122">
        <v>107</v>
      </c>
      <c r="B105" s="122">
        <v>592</v>
      </c>
      <c r="C105" s="123" t="s">
        <v>672</v>
      </c>
      <c r="D105" s="123" t="s">
        <v>673</v>
      </c>
      <c r="E105" s="123" t="s">
        <v>79</v>
      </c>
      <c r="F105" s="124">
        <v>2000</v>
      </c>
      <c r="G105" s="123" t="s">
        <v>214</v>
      </c>
      <c r="H105" s="123" t="s">
        <v>215</v>
      </c>
      <c r="I105" s="123" t="s">
        <v>216</v>
      </c>
      <c r="J105" s="123" t="s">
        <v>217</v>
      </c>
      <c r="K105" s="123" t="s">
        <v>77</v>
      </c>
      <c r="L105" s="123" t="s">
        <v>680</v>
      </c>
    </row>
    <row r="106" spans="1:12" ht="13.5" customHeight="1">
      <c r="A106" s="122">
        <v>108</v>
      </c>
      <c r="B106" s="122">
        <v>593</v>
      </c>
      <c r="C106" s="123" t="s">
        <v>149</v>
      </c>
      <c r="D106" s="123" t="s">
        <v>150</v>
      </c>
      <c r="E106" s="123" t="s">
        <v>76</v>
      </c>
      <c r="F106" s="124">
        <v>6000</v>
      </c>
      <c r="G106" s="123" t="s">
        <v>214</v>
      </c>
      <c r="H106" s="123" t="s">
        <v>215</v>
      </c>
      <c r="I106" s="123" t="s">
        <v>216</v>
      </c>
      <c r="J106" s="123" t="s">
        <v>217</v>
      </c>
      <c r="K106" s="123" t="s">
        <v>77</v>
      </c>
      <c r="L106" s="123" t="s">
        <v>679</v>
      </c>
    </row>
    <row r="107" spans="1:12" ht="13.5" customHeight="1">
      <c r="A107" s="122">
        <v>109</v>
      </c>
      <c r="B107" s="122">
        <v>593</v>
      </c>
      <c r="C107" s="123" t="s">
        <v>149</v>
      </c>
      <c r="D107" s="123" t="s">
        <v>150</v>
      </c>
      <c r="E107" s="123" t="s">
        <v>79</v>
      </c>
      <c r="F107" s="124">
        <v>6000</v>
      </c>
      <c r="G107" s="123" t="s">
        <v>214</v>
      </c>
      <c r="H107" s="123" t="s">
        <v>215</v>
      </c>
      <c r="I107" s="123" t="s">
        <v>216</v>
      </c>
      <c r="J107" s="123" t="s">
        <v>217</v>
      </c>
      <c r="K107" s="123" t="s">
        <v>77</v>
      </c>
      <c r="L107" s="123" t="s">
        <v>680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5"/>
  <dimension ref="A1:E9"/>
  <sheetViews>
    <sheetView zoomScale="80" zoomScaleNormal="80" workbookViewId="0" topLeftCell="A1">
      <selection activeCell="G39" sqref="G39"/>
    </sheetView>
  </sheetViews>
  <sheetFormatPr defaultColWidth="9.140625" defaultRowHeight="12.75"/>
  <cols>
    <col min="1" max="1" width="23.57421875" style="0" customWidth="1"/>
    <col min="2" max="2" width="40.00390625" style="0" bestFit="1" customWidth="1"/>
    <col min="3" max="3" width="38.57421875" style="0" customWidth="1"/>
    <col min="4" max="4" width="18.28125" style="0" customWidth="1"/>
    <col min="5" max="5" width="17.7109375" style="0" customWidth="1"/>
    <col min="6" max="6" width="10.574218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69</v>
      </c>
      <c r="B2" s="7" t="s">
        <v>215</v>
      </c>
    </row>
    <row r="3" spans="1:2" ht="12.75">
      <c r="A3" s="6" t="s">
        <v>70</v>
      </c>
      <c r="B3" s="7" t="s">
        <v>216</v>
      </c>
    </row>
    <row r="4" spans="1:2" ht="12.75">
      <c r="A4" s="6" t="s">
        <v>71</v>
      </c>
      <c r="B4" s="7" t="s">
        <v>217</v>
      </c>
    </row>
    <row r="6" spans="1:5" ht="12.75">
      <c r="A6" s="1" t="s">
        <v>169</v>
      </c>
      <c r="B6" s="2"/>
      <c r="C6" s="2"/>
      <c r="D6" s="1" t="s">
        <v>73</v>
      </c>
      <c r="E6" s="3"/>
    </row>
    <row r="7" spans="1:5" ht="12.75">
      <c r="A7" s="1" t="s">
        <v>218</v>
      </c>
      <c r="B7" s="1" t="s">
        <v>63</v>
      </c>
      <c r="C7" s="1" t="s">
        <v>65</v>
      </c>
      <c r="D7" s="4" t="s">
        <v>318</v>
      </c>
      <c r="E7" s="10" t="s">
        <v>316</v>
      </c>
    </row>
    <row r="8" spans="1:5" ht="12.75">
      <c r="A8" s="4" t="s">
        <v>222</v>
      </c>
      <c r="B8" s="4">
        <v>63</v>
      </c>
      <c r="C8" s="4" t="s">
        <v>232</v>
      </c>
      <c r="D8" s="43">
        <v>10000</v>
      </c>
      <c r="E8" s="55">
        <v>10000</v>
      </c>
    </row>
    <row r="9" spans="1:5" ht="12.75">
      <c r="A9" s="5" t="s">
        <v>224</v>
      </c>
      <c r="B9" s="5">
        <v>63</v>
      </c>
      <c r="C9" s="5" t="s">
        <v>232</v>
      </c>
      <c r="D9" s="65">
        <v>10000</v>
      </c>
      <c r="E9" s="67">
        <v>10000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L99"/>
  <sheetViews>
    <sheetView zoomScale="80" zoomScaleNormal="80" workbookViewId="0" topLeftCell="A1">
      <selection activeCell="C2" sqref="C2"/>
    </sheetView>
  </sheetViews>
  <sheetFormatPr defaultColWidth="9.140625" defaultRowHeight="14.25" customHeight="1"/>
  <cols>
    <col min="1" max="1" width="4.28125" style="0" bestFit="1" customWidth="1"/>
    <col min="2" max="2" width="9.00390625" style="0" bestFit="1" customWidth="1"/>
    <col min="3" max="3" width="40.57421875" style="0" bestFit="1" customWidth="1"/>
    <col min="4" max="4" width="37.00390625" style="0" bestFit="1" customWidth="1"/>
    <col min="5" max="5" width="11.7109375" style="0" customWidth="1"/>
    <col min="6" max="6" width="9.421875" style="9" bestFit="1" customWidth="1"/>
    <col min="7" max="7" width="24.28125" style="0" bestFit="1" customWidth="1"/>
    <col min="8" max="8" width="13.00390625" style="0" customWidth="1"/>
    <col min="9" max="9" width="13.57421875" style="0" bestFit="1" customWidth="1"/>
    <col min="10" max="10" width="19.7109375" style="0" customWidth="1"/>
    <col min="11" max="11" width="38.421875" style="0" customWidth="1"/>
    <col min="12" max="12" width="16.7109375" style="0" customWidth="1"/>
    <col min="13" max="13" width="11.7109375" style="0" bestFit="1" customWidth="1"/>
  </cols>
  <sheetData>
    <row r="1" spans="1:12" ht="14.25" customHeight="1">
      <c r="A1" s="14" t="s">
        <v>62</v>
      </c>
      <c r="B1" s="14" t="s">
        <v>63</v>
      </c>
      <c r="C1" s="14" t="s">
        <v>64</v>
      </c>
      <c r="D1" s="14" t="s">
        <v>65</v>
      </c>
      <c r="E1" s="14" t="s">
        <v>66</v>
      </c>
      <c r="F1" s="14" t="s">
        <v>67</v>
      </c>
      <c r="G1" s="14" t="s">
        <v>68</v>
      </c>
      <c r="H1" s="14" t="s">
        <v>69</v>
      </c>
      <c r="I1" s="14" t="s">
        <v>70</v>
      </c>
      <c r="J1" s="14" t="s">
        <v>71</v>
      </c>
      <c r="K1" s="14" t="s">
        <v>72</v>
      </c>
      <c r="L1" s="14" t="s">
        <v>73</v>
      </c>
    </row>
    <row r="2" spans="1:12" ht="14.25" customHeight="1">
      <c r="A2" s="15">
        <v>1</v>
      </c>
      <c r="B2" s="15">
        <v>5</v>
      </c>
      <c r="C2" s="16" t="s">
        <v>74</v>
      </c>
      <c r="D2" s="16" t="s">
        <v>75</v>
      </c>
      <c r="E2" s="16" t="s">
        <v>76</v>
      </c>
      <c r="F2" s="17">
        <v>1000</v>
      </c>
      <c r="G2" s="16" t="s">
        <v>214</v>
      </c>
      <c r="H2" s="16" t="s">
        <v>215</v>
      </c>
      <c r="I2" s="16" t="s">
        <v>216</v>
      </c>
      <c r="J2" s="16" t="s">
        <v>217</v>
      </c>
      <c r="K2" s="16" t="s">
        <v>77</v>
      </c>
      <c r="L2" s="16" t="s">
        <v>78</v>
      </c>
    </row>
    <row r="3" spans="1:12" ht="14.25" customHeight="1">
      <c r="A3" s="15">
        <v>2</v>
      </c>
      <c r="B3" s="15">
        <v>5</v>
      </c>
      <c r="C3" s="16" t="s">
        <v>74</v>
      </c>
      <c r="D3" s="16" t="s">
        <v>75</v>
      </c>
      <c r="E3" s="16" t="s">
        <v>79</v>
      </c>
      <c r="F3" s="17">
        <v>1000</v>
      </c>
      <c r="G3" s="16" t="s">
        <v>214</v>
      </c>
      <c r="H3" s="16" t="s">
        <v>215</v>
      </c>
      <c r="I3" s="16" t="s">
        <v>216</v>
      </c>
      <c r="J3" s="16" t="s">
        <v>217</v>
      </c>
      <c r="K3" s="16" t="s">
        <v>77</v>
      </c>
      <c r="L3" s="16" t="s">
        <v>80</v>
      </c>
    </row>
    <row r="4" spans="1:12" ht="14.25" customHeight="1">
      <c r="A4" s="15">
        <v>3</v>
      </c>
      <c r="B4" s="15">
        <v>6</v>
      </c>
      <c r="C4" s="16" t="s">
        <v>81</v>
      </c>
      <c r="D4" s="16" t="s">
        <v>82</v>
      </c>
      <c r="E4" s="16" t="s">
        <v>76</v>
      </c>
      <c r="F4" s="17">
        <v>250</v>
      </c>
      <c r="G4" s="16" t="s">
        <v>214</v>
      </c>
      <c r="H4" s="16" t="s">
        <v>215</v>
      </c>
      <c r="I4" s="16" t="s">
        <v>216</v>
      </c>
      <c r="J4" s="16" t="s">
        <v>217</v>
      </c>
      <c r="K4" s="16" t="s">
        <v>77</v>
      </c>
      <c r="L4" s="16" t="s">
        <v>78</v>
      </c>
    </row>
    <row r="5" spans="1:12" ht="14.25" customHeight="1">
      <c r="A5" s="15">
        <v>4</v>
      </c>
      <c r="B5" s="15">
        <v>6</v>
      </c>
      <c r="C5" s="16" t="s">
        <v>81</v>
      </c>
      <c r="D5" s="16" t="s">
        <v>82</v>
      </c>
      <c r="E5" s="16" t="s">
        <v>79</v>
      </c>
      <c r="F5" s="17">
        <v>250</v>
      </c>
      <c r="G5" s="16" t="s">
        <v>214</v>
      </c>
      <c r="H5" s="16" t="s">
        <v>215</v>
      </c>
      <c r="I5" s="16" t="s">
        <v>216</v>
      </c>
      <c r="J5" s="16" t="s">
        <v>217</v>
      </c>
      <c r="K5" s="16" t="s">
        <v>77</v>
      </c>
      <c r="L5" s="16" t="s">
        <v>80</v>
      </c>
    </row>
    <row r="6" spans="1:12" ht="14.25" customHeight="1">
      <c r="A6" s="15">
        <v>5</v>
      </c>
      <c r="B6" s="15">
        <v>7</v>
      </c>
      <c r="C6" s="16" t="s">
        <v>83</v>
      </c>
      <c r="D6" s="16" t="s">
        <v>84</v>
      </c>
      <c r="E6" s="16" t="s">
        <v>76</v>
      </c>
      <c r="F6" s="17">
        <v>250</v>
      </c>
      <c r="G6" s="16" t="s">
        <v>214</v>
      </c>
      <c r="H6" s="16" t="s">
        <v>215</v>
      </c>
      <c r="I6" s="16" t="s">
        <v>216</v>
      </c>
      <c r="J6" s="16" t="s">
        <v>217</v>
      </c>
      <c r="K6" s="16" t="s">
        <v>77</v>
      </c>
      <c r="L6" s="16" t="s">
        <v>78</v>
      </c>
    </row>
    <row r="7" spans="1:12" ht="14.25" customHeight="1">
      <c r="A7" s="15">
        <v>6</v>
      </c>
      <c r="B7" s="15">
        <v>7</v>
      </c>
      <c r="C7" s="16" t="s">
        <v>83</v>
      </c>
      <c r="D7" s="16" t="s">
        <v>84</v>
      </c>
      <c r="E7" s="16" t="s">
        <v>79</v>
      </c>
      <c r="F7" s="17">
        <v>250</v>
      </c>
      <c r="G7" s="16" t="s">
        <v>214</v>
      </c>
      <c r="H7" s="16" t="s">
        <v>215</v>
      </c>
      <c r="I7" s="16" t="s">
        <v>216</v>
      </c>
      <c r="J7" s="16" t="s">
        <v>217</v>
      </c>
      <c r="K7" s="16" t="s">
        <v>77</v>
      </c>
      <c r="L7" s="16" t="s">
        <v>80</v>
      </c>
    </row>
    <row r="8" spans="1:12" ht="14.25" customHeight="1">
      <c r="A8" s="15">
        <v>7</v>
      </c>
      <c r="B8" s="15">
        <v>8</v>
      </c>
      <c r="C8" s="16" t="s">
        <v>85</v>
      </c>
      <c r="D8" s="16" t="s">
        <v>86</v>
      </c>
      <c r="E8" s="16" t="s">
        <v>76</v>
      </c>
      <c r="F8" s="17">
        <v>250</v>
      </c>
      <c r="G8" s="16" t="s">
        <v>214</v>
      </c>
      <c r="H8" s="16" t="s">
        <v>215</v>
      </c>
      <c r="I8" s="16" t="s">
        <v>216</v>
      </c>
      <c r="J8" s="16" t="s">
        <v>217</v>
      </c>
      <c r="K8" s="16" t="s">
        <v>77</v>
      </c>
      <c r="L8" s="16" t="s">
        <v>78</v>
      </c>
    </row>
    <row r="9" spans="1:12" ht="14.25" customHeight="1">
      <c r="A9" s="15">
        <v>8</v>
      </c>
      <c r="B9" s="15">
        <v>8</v>
      </c>
      <c r="C9" s="16" t="s">
        <v>85</v>
      </c>
      <c r="D9" s="16" t="s">
        <v>86</v>
      </c>
      <c r="E9" s="16" t="s">
        <v>79</v>
      </c>
      <c r="F9" s="17">
        <v>250</v>
      </c>
      <c r="G9" s="16" t="s">
        <v>214</v>
      </c>
      <c r="H9" s="16" t="s">
        <v>215</v>
      </c>
      <c r="I9" s="16" t="s">
        <v>216</v>
      </c>
      <c r="J9" s="16" t="s">
        <v>217</v>
      </c>
      <c r="K9" s="16" t="s">
        <v>77</v>
      </c>
      <c r="L9" s="16" t="s">
        <v>80</v>
      </c>
    </row>
    <row r="10" spans="1:12" ht="14.25" customHeight="1">
      <c r="A10" s="15">
        <v>9</v>
      </c>
      <c r="B10" s="15">
        <v>9</v>
      </c>
      <c r="C10" s="16" t="s">
        <v>87</v>
      </c>
      <c r="D10" s="16" t="s">
        <v>88</v>
      </c>
      <c r="E10" s="16" t="s">
        <v>76</v>
      </c>
      <c r="F10" s="17">
        <v>250</v>
      </c>
      <c r="G10" s="16" t="s">
        <v>214</v>
      </c>
      <c r="H10" s="16" t="s">
        <v>215</v>
      </c>
      <c r="I10" s="16" t="s">
        <v>216</v>
      </c>
      <c r="J10" s="16" t="s">
        <v>217</v>
      </c>
      <c r="K10" s="16" t="s">
        <v>77</v>
      </c>
      <c r="L10" s="16" t="s">
        <v>78</v>
      </c>
    </row>
    <row r="11" spans="1:12" ht="14.25" customHeight="1">
      <c r="A11" s="15">
        <v>10</v>
      </c>
      <c r="B11" s="15">
        <v>9</v>
      </c>
      <c r="C11" s="16" t="s">
        <v>87</v>
      </c>
      <c r="D11" s="16" t="s">
        <v>88</v>
      </c>
      <c r="E11" s="16" t="s">
        <v>79</v>
      </c>
      <c r="F11" s="17">
        <v>250</v>
      </c>
      <c r="G11" s="16" t="s">
        <v>214</v>
      </c>
      <c r="H11" s="16" t="s">
        <v>215</v>
      </c>
      <c r="I11" s="16" t="s">
        <v>216</v>
      </c>
      <c r="J11" s="16" t="s">
        <v>217</v>
      </c>
      <c r="K11" s="16" t="s">
        <v>77</v>
      </c>
      <c r="L11" s="16" t="s">
        <v>80</v>
      </c>
    </row>
    <row r="12" spans="1:12" ht="14.25" customHeight="1">
      <c r="A12" s="15">
        <v>11</v>
      </c>
      <c r="B12" s="15">
        <v>10</v>
      </c>
      <c r="C12" s="16" t="s">
        <v>89</v>
      </c>
      <c r="D12" s="16" t="s">
        <v>90</v>
      </c>
      <c r="E12" s="16" t="s">
        <v>76</v>
      </c>
      <c r="F12" s="17">
        <v>1000</v>
      </c>
      <c r="G12" s="16" t="s">
        <v>214</v>
      </c>
      <c r="H12" s="16" t="s">
        <v>215</v>
      </c>
      <c r="I12" s="16" t="s">
        <v>216</v>
      </c>
      <c r="J12" s="16" t="s">
        <v>217</v>
      </c>
      <c r="K12" s="16" t="s">
        <v>77</v>
      </c>
      <c r="L12" s="16" t="s">
        <v>78</v>
      </c>
    </row>
    <row r="13" spans="1:12" ht="14.25" customHeight="1">
      <c r="A13" s="15">
        <v>12</v>
      </c>
      <c r="B13" s="15">
        <v>10</v>
      </c>
      <c r="C13" s="16" t="s">
        <v>89</v>
      </c>
      <c r="D13" s="16" t="s">
        <v>90</v>
      </c>
      <c r="E13" s="16" t="s">
        <v>79</v>
      </c>
      <c r="F13" s="17">
        <v>1000</v>
      </c>
      <c r="G13" s="16" t="s">
        <v>214</v>
      </c>
      <c r="H13" s="16" t="s">
        <v>215</v>
      </c>
      <c r="I13" s="16" t="s">
        <v>216</v>
      </c>
      <c r="J13" s="16" t="s">
        <v>217</v>
      </c>
      <c r="K13" s="16" t="s">
        <v>77</v>
      </c>
      <c r="L13" s="16" t="s">
        <v>80</v>
      </c>
    </row>
    <row r="14" spans="1:12" ht="14.25" customHeight="1">
      <c r="A14" s="15">
        <v>13</v>
      </c>
      <c r="B14" s="15">
        <v>11</v>
      </c>
      <c r="C14" s="16" t="s">
        <v>91</v>
      </c>
      <c r="D14" s="16" t="s">
        <v>92</v>
      </c>
      <c r="E14" s="16" t="s">
        <v>76</v>
      </c>
      <c r="F14" s="17">
        <v>500</v>
      </c>
      <c r="G14" s="16" t="s">
        <v>214</v>
      </c>
      <c r="H14" s="16" t="s">
        <v>215</v>
      </c>
      <c r="I14" s="16" t="s">
        <v>216</v>
      </c>
      <c r="J14" s="16" t="s">
        <v>217</v>
      </c>
      <c r="K14" s="16" t="s">
        <v>77</v>
      </c>
      <c r="L14" s="16" t="s">
        <v>78</v>
      </c>
    </row>
    <row r="15" spans="1:12" ht="14.25" customHeight="1">
      <c r="A15" s="15">
        <v>14</v>
      </c>
      <c r="B15" s="15">
        <v>11</v>
      </c>
      <c r="C15" s="16" t="s">
        <v>91</v>
      </c>
      <c r="D15" s="16" t="s">
        <v>92</v>
      </c>
      <c r="E15" s="16" t="s">
        <v>79</v>
      </c>
      <c r="F15" s="17">
        <v>500</v>
      </c>
      <c r="G15" s="16" t="s">
        <v>214</v>
      </c>
      <c r="H15" s="16" t="s">
        <v>215</v>
      </c>
      <c r="I15" s="16" t="s">
        <v>216</v>
      </c>
      <c r="J15" s="16" t="s">
        <v>217</v>
      </c>
      <c r="K15" s="16" t="s">
        <v>77</v>
      </c>
      <c r="L15" s="16" t="s">
        <v>80</v>
      </c>
    </row>
    <row r="16" spans="1:12" ht="14.25" customHeight="1">
      <c r="A16" s="15">
        <v>15</v>
      </c>
      <c r="B16" s="15">
        <v>12</v>
      </c>
      <c r="C16" s="16" t="s">
        <v>93</v>
      </c>
      <c r="D16" s="16" t="s">
        <v>94</v>
      </c>
      <c r="E16" s="16" t="s">
        <v>76</v>
      </c>
      <c r="F16" s="17">
        <v>400</v>
      </c>
      <c r="G16" s="16" t="s">
        <v>214</v>
      </c>
      <c r="H16" s="16" t="s">
        <v>215</v>
      </c>
      <c r="I16" s="16" t="s">
        <v>216</v>
      </c>
      <c r="J16" s="16" t="s">
        <v>217</v>
      </c>
      <c r="K16" s="16" t="s">
        <v>77</v>
      </c>
      <c r="L16" s="16" t="s">
        <v>78</v>
      </c>
    </row>
    <row r="17" spans="1:12" ht="14.25" customHeight="1">
      <c r="A17" s="15">
        <v>16</v>
      </c>
      <c r="B17" s="15">
        <v>12</v>
      </c>
      <c r="C17" s="16" t="s">
        <v>93</v>
      </c>
      <c r="D17" s="16" t="s">
        <v>94</v>
      </c>
      <c r="E17" s="16" t="s">
        <v>79</v>
      </c>
      <c r="F17" s="17">
        <v>400</v>
      </c>
      <c r="G17" s="16" t="s">
        <v>214</v>
      </c>
      <c r="H17" s="16" t="s">
        <v>215</v>
      </c>
      <c r="I17" s="16" t="s">
        <v>216</v>
      </c>
      <c r="J17" s="16" t="s">
        <v>217</v>
      </c>
      <c r="K17" s="16" t="s">
        <v>77</v>
      </c>
      <c r="L17" s="16" t="s">
        <v>80</v>
      </c>
    </row>
    <row r="18" spans="1:12" ht="14.25" customHeight="1">
      <c r="A18" s="15">
        <v>17</v>
      </c>
      <c r="B18" s="15">
        <v>13</v>
      </c>
      <c r="C18" s="16" t="s">
        <v>95</v>
      </c>
      <c r="D18" s="16" t="s">
        <v>96</v>
      </c>
      <c r="E18" s="16" t="s">
        <v>76</v>
      </c>
      <c r="F18" s="17">
        <v>100</v>
      </c>
      <c r="G18" s="16" t="s">
        <v>214</v>
      </c>
      <c r="H18" s="16" t="s">
        <v>215</v>
      </c>
      <c r="I18" s="16" t="s">
        <v>216</v>
      </c>
      <c r="J18" s="16" t="s">
        <v>217</v>
      </c>
      <c r="K18" s="16" t="s">
        <v>77</v>
      </c>
      <c r="L18" s="16" t="s">
        <v>78</v>
      </c>
    </row>
    <row r="19" spans="1:12" ht="14.25" customHeight="1">
      <c r="A19" s="15">
        <v>18</v>
      </c>
      <c r="B19" s="15">
        <v>13</v>
      </c>
      <c r="C19" s="16" t="s">
        <v>95</v>
      </c>
      <c r="D19" s="16" t="s">
        <v>96</v>
      </c>
      <c r="E19" s="16" t="s">
        <v>79</v>
      </c>
      <c r="F19" s="17">
        <v>100</v>
      </c>
      <c r="G19" s="16" t="s">
        <v>214</v>
      </c>
      <c r="H19" s="16" t="s">
        <v>215</v>
      </c>
      <c r="I19" s="16" t="s">
        <v>216</v>
      </c>
      <c r="J19" s="16" t="s">
        <v>217</v>
      </c>
      <c r="K19" s="16" t="s">
        <v>77</v>
      </c>
      <c r="L19" s="16" t="s">
        <v>80</v>
      </c>
    </row>
    <row r="20" spans="1:12" ht="14.25" customHeight="1">
      <c r="A20" s="15">
        <v>19</v>
      </c>
      <c r="B20" s="15">
        <v>14</v>
      </c>
      <c r="C20" s="16" t="s">
        <v>97</v>
      </c>
      <c r="D20" s="16" t="s">
        <v>98</v>
      </c>
      <c r="E20" s="16" t="s">
        <v>76</v>
      </c>
      <c r="F20" s="17">
        <v>1000</v>
      </c>
      <c r="G20" s="16" t="s">
        <v>214</v>
      </c>
      <c r="H20" s="16" t="s">
        <v>215</v>
      </c>
      <c r="I20" s="16" t="s">
        <v>216</v>
      </c>
      <c r="J20" s="16" t="s">
        <v>217</v>
      </c>
      <c r="K20" s="16" t="s">
        <v>77</v>
      </c>
      <c r="L20" s="16" t="s">
        <v>78</v>
      </c>
    </row>
    <row r="21" spans="1:12" ht="14.25" customHeight="1">
      <c r="A21" s="15">
        <v>20</v>
      </c>
      <c r="B21" s="15">
        <v>14</v>
      </c>
      <c r="C21" s="16" t="s">
        <v>97</v>
      </c>
      <c r="D21" s="16" t="s">
        <v>98</v>
      </c>
      <c r="E21" s="16" t="s">
        <v>79</v>
      </c>
      <c r="F21" s="17">
        <v>1000</v>
      </c>
      <c r="G21" s="16" t="s">
        <v>214</v>
      </c>
      <c r="H21" s="16" t="s">
        <v>215</v>
      </c>
      <c r="I21" s="16" t="s">
        <v>216</v>
      </c>
      <c r="J21" s="16" t="s">
        <v>217</v>
      </c>
      <c r="K21" s="16" t="s">
        <v>77</v>
      </c>
      <c r="L21" s="16" t="s">
        <v>80</v>
      </c>
    </row>
    <row r="22" spans="1:12" ht="14.25" customHeight="1">
      <c r="A22" s="15">
        <v>21</v>
      </c>
      <c r="B22" s="15">
        <v>15</v>
      </c>
      <c r="C22" s="16" t="s">
        <v>99</v>
      </c>
      <c r="D22" s="16" t="s">
        <v>100</v>
      </c>
      <c r="E22" s="16" t="s">
        <v>76</v>
      </c>
      <c r="F22" s="17">
        <v>1000</v>
      </c>
      <c r="G22" s="16" t="s">
        <v>214</v>
      </c>
      <c r="H22" s="16" t="s">
        <v>215</v>
      </c>
      <c r="I22" s="16" t="s">
        <v>216</v>
      </c>
      <c r="J22" s="16" t="s">
        <v>217</v>
      </c>
      <c r="K22" s="16" t="s">
        <v>77</v>
      </c>
      <c r="L22" s="16" t="s">
        <v>78</v>
      </c>
    </row>
    <row r="23" spans="1:12" ht="14.25" customHeight="1">
      <c r="A23" s="15">
        <v>22</v>
      </c>
      <c r="B23" s="15">
        <v>15</v>
      </c>
      <c r="C23" s="16" t="s">
        <v>99</v>
      </c>
      <c r="D23" s="16" t="s">
        <v>100</v>
      </c>
      <c r="E23" s="16" t="s">
        <v>79</v>
      </c>
      <c r="F23" s="17">
        <v>1000</v>
      </c>
      <c r="G23" s="16" t="s">
        <v>214</v>
      </c>
      <c r="H23" s="16" t="s">
        <v>215</v>
      </c>
      <c r="I23" s="16" t="s">
        <v>216</v>
      </c>
      <c r="J23" s="16" t="s">
        <v>217</v>
      </c>
      <c r="K23" s="16" t="s">
        <v>77</v>
      </c>
      <c r="L23" s="16" t="s">
        <v>80</v>
      </c>
    </row>
    <row r="24" spans="1:12" ht="14.25" customHeight="1">
      <c r="A24" s="15">
        <v>23</v>
      </c>
      <c r="B24" s="15">
        <v>16</v>
      </c>
      <c r="C24" s="16" t="s">
        <v>101</v>
      </c>
      <c r="D24" s="16" t="s">
        <v>102</v>
      </c>
      <c r="E24" s="16" t="s">
        <v>76</v>
      </c>
      <c r="F24" s="17">
        <v>1000</v>
      </c>
      <c r="G24" s="16" t="s">
        <v>214</v>
      </c>
      <c r="H24" s="16" t="s">
        <v>215</v>
      </c>
      <c r="I24" s="16" t="s">
        <v>216</v>
      </c>
      <c r="J24" s="16" t="s">
        <v>217</v>
      </c>
      <c r="K24" s="16" t="s">
        <v>77</v>
      </c>
      <c r="L24" s="16" t="s">
        <v>78</v>
      </c>
    </row>
    <row r="25" spans="1:12" ht="14.25" customHeight="1">
      <c r="A25" s="15">
        <v>24</v>
      </c>
      <c r="B25" s="15">
        <v>16</v>
      </c>
      <c r="C25" s="16" t="s">
        <v>101</v>
      </c>
      <c r="D25" s="16" t="s">
        <v>102</v>
      </c>
      <c r="E25" s="16" t="s">
        <v>79</v>
      </c>
      <c r="F25" s="17">
        <v>1000</v>
      </c>
      <c r="G25" s="16" t="s">
        <v>214</v>
      </c>
      <c r="H25" s="16" t="s">
        <v>215</v>
      </c>
      <c r="I25" s="16" t="s">
        <v>216</v>
      </c>
      <c r="J25" s="16" t="s">
        <v>217</v>
      </c>
      <c r="K25" s="16" t="s">
        <v>77</v>
      </c>
      <c r="L25" s="16" t="s">
        <v>80</v>
      </c>
    </row>
    <row r="26" spans="1:12" ht="14.25" customHeight="1">
      <c r="A26" s="15">
        <v>25</v>
      </c>
      <c r="B26" s="15">
        <v>17</v>
      </c>
      <c r="C26" s="16" t="s">
        <v>103</v>
      </c>
      <c r="D26" s="16" t="s">
        <v>104</v>
      </c>
      <c r="E26" s="16" t="s">
        <v>76</v>
      </c>
      <c r="F26" s="17">
        <v>5000</v>
      </c>
      <c r="G26" s="16" t="s">
        <v>214</v>
      </c>
      <c r="H26" s="16" t="s">
        <v>215</v>
      </c>
      <c r="I26" s="16" t="s">
        <v>216</v>
      </c>
      <c r="J26" s="16" t="s">
        <v>217</v>
      </c>
      <c r="K26" s="16" t="s">
        <v>77</v>
      </c>
      <c r="L26" s="16" t="s">
        <v>78</v>
      </c>
    </row>
    <row r="27" spans="1:12" ht="14.25" customHeight="1">
      <c r="A27" s="15">
        <v>26</v>
      </c>
      <c r="B27" s="15">
        <v>17</v>
      </c>
      <c r="C27" s="16" t="s">
        <v>103</v>
      </c>
      <c r="D27" s="16" t="s">
        <v>104</v>
      </c>
      <c r="E27" s="16" t="s">
        <v>79</v>
      </c>
      <c r="F27" s="17">
        <v>5000</v>
      </c>
      <c r="G27" s="16" t="s">
        <v>214</v>
      </c>
      <c r="H27" s="16" t="s">
        <v>215</v>
      </c>
      <c r="I27" s="16" t="s">
        <v>216</v>
      </c>
      <c r="J27" s="16" t="s">
        <v>217</v>
      </c>
      <c r="K27" s="16" t="s">
        <v>77</v>
      </c>
      <c r="L27" s="16" t="s">
        <v>80</v>
      </c>
    </row>
    <row r="28" spans="1:12" ht="14.25" customHeight="1">
      <c r="A28" s="15">
        <v>27</v>
      </c>
      <c r="B28" s="15">
        <v>20</v>
      </c>
      <c r="C28" s="16" t="s">
        <v>105</v>
      </c>
      <c r="D28" s="16" t="s">
        <v>106</v>
      </c>
      <c r="E28" s="16" t="s">
        <v>76</v>
      </c>
      <c r="F28" s="17">
        <v>1000</v>
      </c>
      <c r="G28" s="16" t="s">
        <v>214</v>
      </c>
      <c r="H28" s="16" t="s">
        <v>215</v>
      </c>
      <c r="I28" s="16" t="s">
        <v>216</v>
      </c>
      <c r="J28" s="16" t="s">
        <v>217</v>
      </c>
      <c r="K28" s="16" t="s">
        <v>77</v>
      </c>
      <c r="L28" s="16" t="s">
        <v>78</v>
      </c>
    </row>
    <row r="29" spans="1:12" ht="14.25" customHeight="1">
      <c r="A29" s="15">
        <v>28</v>
      </c>
      <c r="B29" s="15">
        <v>20</v>
      </c>
      <c r="C29" s="16" t="s">
        <v>105</v>
      </c>
      <c r="D29" s="16" t="s">
        <v>106</v>
      </c>
      <c r="E29" s="16" t="s">
        <v>79</v>
      </c>
      <c r="F29" s="17">
        <v>1000</v>
      </c>
      <c r="G29" s="16" t="s">
        <v>214</v>
      </c>
      <c r="H29" s="16" t="s">
        <v>215</v>
      </c>
      <c r="I29" s="16" t="s">
        <v>216</v>
      </c>
      <c r="J29" s="16" t="s">
        <v>217</v>
      </c>
      <c r="K29" s="16" t="s">
        <v>77</v>
      </c>
      <c r="L29" s="16" t="s">
        <v>80</v>
      </c>
    </row>
    <row r="30" spans="1:12" ht="14.25" customHeight="1">
      <c r="A30" s="15">
        <v>29</v>
      </c>
      <c r="B30" s="15">
        <v>20</v>
      </c>
      <c r="C30" s="16" t="s">
        <v>105</v>
      </c>
      <c r="D30" s="16" t="s">
        <v>106</v>
      </c>
      <c r="E30" s="16" t="s">
        <v>107</v>
      </c>
      <c r="F30" s="17">
        <v>1000</v>
      </c>
      <c r="G30" s="16" t="s">
        <v>214</v>
      </c>
      <c r="H30" s="16" t="s">
        <v>215</v>
      </c>
      <c r="I30" s="16" t="s">
        <v>216</v>
      </c>
      <c r="J30" s="16" t="s">
        <v>217</v>
      </c>
      <c r="K30" s="16" t="s">
        <v>77</v>
      </c>
      <c r="L30" s="16" t="s">
        <v>108</v>
      </c>
    </row>
    <row r="31" spans="1:12" ht="14.25" customHeight="1">
      <c r="A31" s="15">
        <v>30</v>
      </c>
      <c r="B31" s="15">
        <v>21</v>
      </c>
      <c r="C31" s="16" t="s">
        <v>109</v>
      </c>
      <c r="D31" s="16" t="s">
        <v>110</v>
      </c>
      <c r="E31" s="16" t="s">
        <v>76</v>
      </c>
      <c r="F31" s="17">
        <v>1000</v>
      </c>
      <c r="G31" s="16" t="s">
        <v>214</v>
      </c>
      <c r="H31" s="16" t="s">
        <v>215</v>
      </c>
      <c r="I31" s="16" t="s">
        <v>216</v>
      </c>
      <c r="J31" s="16" t="s">
        <v>217</v>
      </c>
      <c r="K31" s="16" t="s">
        <v>77</v>
      </c>
      <c r="L31" s="16" t="s">
        <v>78</v>
      </c>
    </row>
    <row r="32" spans="1:12" ht="14.25" customHeight="1">
      <c r="A32" s="15">
        <v>31</v>
      </c>
      <c r="B32" s="15">
        <v>21</v>
      </c>
      <c r="C32" s="16" t="s">
        <v>109</v>
      </c>
      <c r="D32" s="16" t="s">
        <v>110</v>
      </c>
      <c r="E32" s="16" t="s">
        <v>79</v>
      </c>
      <c r="F32" s="17">
        <v>1000</v>
      </c>
      <c r="G32" s="16" t="s">
        <v>214</v>
      </c>
      <c r="H32" s="16" t="s">
        <v>215</v>
      </c>
      <c r="I32" s="16" t="s">
        <v>216</v>
      </c>
      <c r="J32" s="16" t="s">
        <v>217</v>
      </c>
      <c r="K32" s="16" t="s">
        <v>77</v>
      </c>
      <c r="L32" s="16" t="s">
        <v>80</v>
      </c>
    </row>
    <row r="33" spans="1:12" ht="14.25" customHeight="1">
      <c r="A33" s="15">
        <v>32</v>
      </c>
      <c r="B33" s="15">
        <v>21</v>
      </c>
      <c r="C33" s="16" t="s">
        <v>109</v>
      </c>
      <c r="D33" s="16" t="s">
        <v>110</v>
      </c>
      <c r="E33" s="16" t="s">
        <v>107</v>
      </c>
      <c r="F33" s="17">
        <v>1000</v>
      </c>
      <c r="G33" s="16" t="s">
        <v>214</v>
      </c>
      <c r="H33" s="16" t="s">
        <v>215</v>
      </c>
      <c r="I33" s="16" t="s">
        <v>216</v>
      </c>
      <c r="J33" s="16" t="s">
        <v>217</v>
      </c>
      <c r="K33" s="16" t="s">
        <v>77</v>
      </c>
      <c r="L33" s="16" t="s">
        <v>108</v>
      </c>
    </row>
    <row r="34" spans="1:12" ht="14.25" customHeight="1">
      <c r="A34" s="15">
        <v>33</v>
      </c>
      <c r="B34" s="15">
        <v>22</v>
      </c>
      <c r="C34" s="16" t="s">
        <v>111</v>
      </c>
      <c r="D34" s="16" t="s">
        <v>112</v>
      </c>
      <c r="E34" s="16" t="s">
        <v>76</v>
      </c>
      <c r="F34" s="17">
        <v>1000</v>
      </c>
      <c r="G34" s="16" t="s">
        <v>214</v>
      </c>
      <c r="H34" s="16" t="s">
        <v>215</v>
      </c>
      <c r="I34" s="16" t="s">
        <v>216</v>
      </c>
      <c r="J34" s="16" t="s">
        <v>217</v>
      </c>
      <c r="K34" s="16" t="s">
        <v>77</v>
      </c>
      <c r="L34" s="16" t="s">
        <v>78</v>
      </c>
    </row>
    <row r="35" spans="1:12" ht="14.25" customHeight="1">
      <c r="A35" s="15">
        <v>34</v>
      </c>
      <c r="B35" s="15">
        <v>22</v>
      </c>
      <c r="C35" s="16" t="s">
        <v>111</v>
      </c>
      <c r="D35" s="16" t="s">
        <v>112</v>
      </c>
      <c r="E35" s="16" t="s">
        <v>79</v>
      </c>
      <c r="F35" s="17">
        <v>1000</v>
      </c>
      <c r="G35" s="16" t="s">
        <v>214</v>
      </c>
      <c r="H35" s="16" t="s">
        <v>215</v>
      </c>
      <c r="I35" s="16" t="s">
        <v>216</v>
      </c>
      <c r="J35" s="16" t="s">
        <v>217</v>
      </c>
      <c r="K35" s="16" t="s">
        <v>77</v>
      </c>
      <c r="L35" s="16" t="s">
        <v>80</v>
      </c>
    </row>
    <row r="36" spans="1:12" ht="14.25" customHeight="1">
      <c r="A36" s="15">
        <v>35</v>
      </c>
      <c r="B36" s="15">
        <v>22</v>
      </c>
      <c r="C36" s="16" t="s">
        <v>111</v>
      </c>
      <c r="D36" s="16" t="s">
        <v>112</v>
      </c>
      <c r="E36" s="16" t="s">
        <v>107</v>
      </c>
      <c r="F36" s="17">
        <v>1000</v>
      </c>
      <c r="G36" s="16" t="s">
        <v>214</v>
      </c>
      <c r="H36" s="16" t="s">
        <v>215</v>
      </c>
      <c r="I36" s="16" t="s">
        <v>216</v>
      </c>
      <c r="J36" s="16" t="s">
        <v>217</v>
      </c>
      <c r="K36" s="16" t="s">
        <v>77</v>
      </c>
      <c r="L36" s="16" t="s">
        <v>108</v>
      </c>
    </row>
    <row r="37" spans="1:12" ht="14.25" customHeight="1">
      <c r="A37" s="15">
        <v>36</v>
      </c>
      <c r="B37" s="15">
        <v>23</v>
      </c>
      <c r="C37" s="16" t="s">
        <v>113</v>
      </c>
      <c r="D37" s="16" t="s">
        <v>114</v>
      </c>
      <c r="E37" s="16" t="s">
        <v>76</v>
      </c>
      <c r="F37" s="17">
        <v>1000</v>
      </c>
      <c r="G37" s="16" t="s">
        <v>214</v>
      </c>
      <c r="H37" s="16" t="s">
        <v>215</v>
      </c>
      <c r="I37" s="16" t="s">
        <v>216</v>
      </c>
      <c r="J37" s="16" t="s">
        <v>217</v>
      </c>
      <c r="K37" s="16" t="s">
        <v>77</v>
      </c>
      <c r="L37" s="16" t="s">
        <v>78</v>
      </c>
    </row>
    <row r="38" spans="1:12" ht="14.25" customHeight="1">
      <c r="A38" s="15">
        <v>37</v>
      </c>
      <c r="B38" s="15">
        <v>23</v>
      </c>
      <c r="C38" s="16" t="s">
        <v>113</v>
      </c>
      <c r="D38" s="16" t="s">
        <v>114</v>
      </c>
      <c r="E38" s="16" t="s">
        <v>79</v>
      </c>
      <c r="F38" s="17">
        <v>1000</v>
      </c>
      <c r="G38" s="16" t="s">
        <v>214</v>
      </c>
      <c r="H38" s="16" t="s">
        <v>215</v>
      </c>
      <c r="I38" s="16" t="s">
        <v>216</v>
      </c>
      <c r="J38" s="16" t="s">
        <v>217</v>
      </c>
      <c r="K38" s="16" t="s">
        <v>77</v>
      </c>
      <c r="L38" s="16" t="s">
        <v>80</v>
      </c>
    </row>
    <row r="39" spans="1:12" ht="14.25" customHeight="1">
      <c r="A39" s="15">
        <v>38</v>
      </c>
      <c r="B39" s="15">
        <v>23</v>
      </c>
      <c r="C39" s="16" t="s">
        <v>113</v>
      </c>
      <c r="D39" s="16" t="s">
        <v>114</v>
      </c>
      <c r="E39" s="16" t="s">
        <v>107</v>
      </c>
      <c r="F39" s="17">
        <v>1000</v>
      </c>
      <c r="G39" s="16" t="s">
        <v>214</v>
      </c>
      <c r="H39" s="16" t="s">
        <v>215</v>
      </c>
      <c r="I39" s="16" t="s">
        <v>216</v>
      </c>
      <c r="J39" s="16" t="s">
        <v>217</v>
      </c>
      <c r="K39" s="16" t="s">
        <v>77</v>
      </c>
      <c r="L39" s="16" t="s">
        <v>108</v>
      </c>
    </row>
    <row r="40" spans="1:12" ht="14.25" customHeight="1">
      <c r="A40" s="15">
        <v>39</v>
      </c>
      <c r="B40" s="15">
        <v>24</v>
      </c>
      <c r="C40" s="16" t="s">
        <v>115</v>
      </c>
      <c r="D40" s="16" t="s">
        <v>116</v>
      </c>
      <c r="E40" s="16" t="s">
        <v>76</v>
      </c>
      <c r="F40" s="17">
        <v>4000</v>
      </c>
      <c r="G40" s="16" t="s">
        <v>214</v>
      </c>
      <c r="H40" s="16" t="s">
        <v>215</v>
      </c>
      <c r="I40" s="16" t="s">
        <v>216</v>
      </c>
      <c r="J40" s="16" t="s">
        <v>217</v>
      </c>
      <c r="K40" s="16" t="s">
        <v>77</v>
      </c>
      <c r="L40" s="16" t="s">
        <v>78</v>
      </c>
    </row>
    <row r="41" spans="1:12" ht="14.25" customHeight="1">
      <c r="A41" s="15">
        <v>40</v>
      </c>
      <c r="B41" s="15">
        <v>24</v>
      </c>
      <c r="C41" s="16" t="s">
        <v>115</v>
      </c>
      <c r="D41" s="16" t="s">
        <v>116</v>
      </c>
      <c r="E41" s="16" t="s">
        <v>79</v>
      </c>
      <c r="F41" s="17">
        <v>4000</v>
      </c>
      <c r="G41" s="16" t="s">
        <v>214</v>
      </c>
      <c r="H41" s="16" t="s">
        <v>215</v>
      </c>
      <c r="I41" s="16" t="s">
        <v>216</v>
      </c>
      <c r="J41" s="16" t="s">
        <v>217</v>
      </c>
      <c r="K41" s="16" t="s">
        <v>77</v>
      </c>
      <c r="L41" s="16" t="s">
        <v>80</v>
      </c>
    </row>
    <row r="42" spans="1:12" ht="14.25" customHeight="1">
      <c r="A42" s="15">
        <v>41</v>
      </c>
      <c r="B42" s="15">
        <v>24</v>
      </c>
      <c r="C42" s="16" t="s">
        <v>115</v>
      </c>
      <c r="D42" s="16" t="s">
        <v>116</v>
      </c>
      <c r="E42" s="16" t="s">
        <v>107</v>
      </c>
      <c r="F42" s="17">
        <v>4000</v>
      </c>
      <c r="G42" s="16" t="s">
        <v>214</v>
      </c>
      <c r="H42" s="16" t="s">
        <v>215</v>
      </c>
      <c r="I42" s="16" t="s">
        <v>216</v>
      </c>
      <c r="J42" s="16" t="s">
        <v>217</v>
      </c>
      <c r="K42" s="16" t="s">
        <v>77</v>
      </c>
      <c r="L42" s="16" t="s">
        <v>108</v>
      </c>
    </row>
    <row r="43" spans="1:12" ht="14.25" customHeight="1">
      <c r="A43" s="15">
        <v>42</v>
      </c>
      <c r="B43" s="15">
        <v>25</v>
      </c>
      <c r="C43" s="16" t="s">
        <v>117</v>
      </c>
      <c r="D43" s="16" t="s">
        <v>118</v>
      </c>
      <c r="E43" s="16" t="s">
        <v>76</v>
      </c>
      <c r="F43" s="17">
        <v>0</v>
      </c>
      <c r="G43" s="16" t="s">
        <v>214</v>
      </c>
      <c r="H43" s="16" t="s">
        <v>215</v>
      </c>
      <c r="I43" s="16" t="s">
        <v>216</v>
      </c>
      <c r="J43" s="16" t="s">
        <v>217</v>
      </c>
      <c r="K43" s="16" t="s">
        <v>77</v>
      </c>
      <c r="L43" s="16" t="s">
        <v>78</v>
      </c>
    </row>
    <row r="44" spans="1:12" ht="14.25" customHeight="1">
      <c r="A44" s="15">
        <v>43</v>
      </c>
      <c r="B44" s="15">
        <v>25</v>
      </c>
      <c r="C44" s="16" t="s">
        <v>117</v>
      </c>
      <c r="D44" s="16" t="s">
        <v>118</v>
      </c>
      <c r="E44" s="16" t="s">
        <v>79</v>
      </c>
      <c r="F44" s="17">
        <v>0</v>
      </c>
      <c r="G44" s="16" t="s">
        <v>214</v>
      </c>
      <c r="H44" s="16" t="s">
        <v>215</v>
      </c>
      <c r="I44" s="16" t="s">
        <v>216</v>
      </c>
      <c r="J44" s="16" t="s">
        <v>217</v>
      </c>
      <c r="K44" s="16" t="s">
        <v>77</v>
      </c>
      <c r="L44" s="16" t="s">
        <v>80</v>
      </c>
    </row>
    <row r="45" spans="1:12" ht="14.25" customHeight="1">
      <c r="A45" s="15">
        <v>44</v>
      </c>
      <c r="B45" s="15">
        <v>26</v>
      </c>
      <c r="C45" s="16" t="s">
        <v>119</v>
      </c>
      <c r="D45" s="16" t="s">
        <v>120</v>
      </c>
      <c r="E45" s="16" t="s">
        <v>76</v>
      </c>
      <c r="F45" s="17">
        <v>0</v>
      </c>
      <c r="G45" s="16" t="s">
        <v>214</v>
      </c>
      <c r="H45" s="16" t="s">
        <v>215</v>
      </c>
      <c r="I45" s="16" t="s">
        <v>216</v>
      </c>
      <c r="J45" s="16" t="s">
        <v>217</v>
      </c>
      <c r="K45" s="16" t="s">
        <v>77</v>
      </c>
      <c r="L45" s="16" t="s">
        <v>78</v>
      </c>
    </row>
    <row r="46" spans="1:12" ht="14.25" customHeight="1">
      <c r="A46" s="15">
        <v>45</v>
      </c>
      <c r="B46" s="15">
        <v>26</v>
      </c>
      <c r="C46" s="16" t="s">
        <v>119</v>
      </c>
      <c r="D46" s="16" t="s">
        <v>120</v>
      </c>
      <c r="E46" s="16" t="s">
        <v>79</v>
      </c>
      <c r="F46" s="17">
        <v>0</v>
      </c>
      <c r="G46" s="16" t="s">
        <v>214</v>
      </c>
      <c r="H46" s="16" t="s">
        <v>215</v>
      </c>
      <c r="I46" s="16" t="s">
        <v>216</v>
      </c>
      <c r="J46" s="16" t="s">
        <v>217</v>
      </c>
      <c r="K46" s="16" t="s">
        <v>77</v>
      </c>
      <c r="L46" s="16" t="s">
        <v>80</v>
      </c>
    </row>
    <row r="47" spans="1:12" ht="14.25" customHeight="1">
      <c r="A47" s="15">
        <v>46</v>
      </c>
      <c r="B47" s="15">
        <v>27</v>
      </c>
      <c r="C47" s="16" t="s">
        <v>121</v>
      </c>
      <c r="D47" s="16" t="s">
        <v>122</v>
      </c>
      <c r="E47" s="16" t="s">
        <v>76</v>
      </c>
      <c r="F47" s="17">
        <v>3000</v>
      </c>
      <c r="G47" s="16" t="s">
        <v>214</v>
      </c>
      <c r="H47" s="16" t="s">
        <v>215</v>
      </c>
      <c r="I47" s="16" t="s">
        <v>216</v>
      </c>
      <c r="J47" s="16" t="s">
        <v>217</v>
      </c>
      <c r="K47" s="16" t="s">
        <v>77</v>
      </c>
      <c r="L47" s="16" t="s">
        <v>78</v>
      </c>
    </row>
    <row r="48" spans="1:12" ht="14.25" customHeight="1">
      <c r="A48" s="15">
        <v>47</v>
      </c>
      <c r="B48" s="15">
        <v>27</v>
      </c>
      <c r="C48" s="16" t="s">
        <v>121</v>
      </c>
      <c r="D48" s="16" t="s">
        <v>122</v>
      </c>
      <c r="E48" s="16" t="s">
        <v>79</v>
      </c>
      <c r="F48" s="17">
        <v>1000</v>
      </c>
      <c r="G48" s="16" t="s">
        <v>214</v>
      </c>
      <c r="H48" s="16" t="s">
        <v>215</v>
      </c>
      <c r="I48" s="16" t="s">
        <v>216</v>
      </c>
      <c r="J48" s="16" t="s">
        <v>217</v>
      </c>
      <c r="K48" s="16" t="s">
        <v>77</v>
      </c>
      <c r="L48" s="16" t="s">
        <v>80</v>
      </c>
    </row>
    <row r="49" spans="1:12" ht="14.25" customHeight="1">
      <c r="A49" s="15">
        <v>48</v>
      </c>
      <c r="B49" s="15">
        <v>28</v>
      </c>
      <c r="C49" s="16" t="s">
        <v>123</v>
      </c>
      <c r="D49" s="16" t="s">
        <v>124</v>
      </c>
      <c r="E49" s="16" t="s">
        <v>76</v>
      </c>
      <c r="F49" s="17">
        <v>7000</v>
      </c>
      <c r="G49" s="16" t="s">
        <v>214</v>
      </c>
      <c r="H49" s="16" t="s">
        <v>215</v>
      </c>
      <c r="I49" s="16" t="s">
        <v>216</v>
      </c>
      <c r="J49" s="16" t="s">
        <v>217</v>
      </c>
      <c r="K49" s="16" t="s">
        <v>77</v>
      </c>
      <c r="L49" s="16" t="s">
        <v>78</v>
      </c>
    </row>
    <row r="50" spans="1:12" ht="14.25" customHeight="1">
      <c r="A50" s="15">
        <v>49</v>
      </c>
      <c r="B50" s="15">
        <v>28</v>
      </c>
      <c r="C50" s="16" t="s">
        <v>123</v>
      </c>
      <c r="D50" s="16" t="s">
        <v>124</v>
      </c>
      <c r="E50" s="16" t="s">
        <v>79</v>
      </c>
      <c r="F50" s="17">
        <v>5000</v>
      </c>
      <c r="G50" s="16" t="s">
        <v>214</v>
      </c>
      <c r="H50" s="16" t="s">
        <v>215</v>
      </c>
      <c r="I50" s="16" t="s">
        <v>216</v>
      </c>
      <c r="J50" s="16" t="s">
        <v>217</v>
      </c>
      <c r="K50" s="16" t="s">
        <v>77</v>
      </c>
      <c r="L50" s="16" t="s">
        <v>80</v>
      </c>
    </row>
    <row r="51" spans="1:12" ht="14.25" customHeight="1">
      <c r="A51" s="15">
        <v>50</v>
      </c>
      <c r="B51" s="15">
        <v>29</v>
      </c>
      <c r="C51" s="16" t="s">
        <v>125</v>
      </c>
      <c r="D51" s="16" t="s">
        <v>126</v>
      </c>
      <c r="E51" s="16" t="s">
        <v>76</v>
      </c>
      <c r="F51" s="17">
        <v>12000</v>
      </c>
      <c r="G51" s="16" t="s">
        <v>214</v>
      </c>
      <c r="H51" s="16" t="s">
        <v>215</v>
      </c>
      <c r="I51" s="16" t="s">
        <v>216</v>
      </c>
      <c r="J51" s="16" t="s">
        <v>217</v>
      </c>
      <c r="K51" s="16" t="s">
        <v>77</v>
      </c>
      <c r="L51" s="16" t="s">
        <v>78</v>
      </c>
    </row>
    <row r="52" spans="1:12" ht="14.25" customHeight="1">
      <c r="A52" s="15">
        <v>51</v>
      </c>
      <c r="B52" s="15">
        <v>29</v>
      </c>
      <c r="C52" s="16" t="s">
        <v>125</v>
      </c>
      <c r="D52" s="16" t="s">
        <v>126</v>
      </c>
      <c r="E52" s="16" t="s">
        <v>79</v>
      </c>
      <c r="F52" s="17">
        <v>10000</v>
      </c>
      <c r="G52" s="16" t="s">
        <v>214</v>
      </c>
      <c r="H52" s="16" t="s">
        <v>215</v>
      </c>
      <c r="I52" s="16" t="s">
        <v>216</v>
      </c>
      <c r="J52" s="16" t="s">
        <v>217</v>
      </c>
      <c r="K52" s="16" t="s">
        <v>77</v>
      </c>
      <c r="L52" s="16" t="s">
        <v>80</v>
      </c>
    </row>
    <row r="53" spans="1:12" ht="14.25" customHeight="1">
      <c r="A53" s="15">
        <v>52</v>
      </c>
      <c r="B53" s="15">
        <v>33</v>
      </c>
      <c r="C53" s="16" t="s">
        <v>127</v>
      </c>
      <c r="D53" s="16" t="s">
        <v>128</v>
      </c>
      <c r="E53" s="16" t="s">
        <v>76</v>
      </c>
      <c r="F53" s="17">
        <v>3000</v>
      </c>
      <c r="G53" s="16" t="s">
        <v>214</v>
      </c>
      <c r="H53" s="16" t="s">
        <v>215</v>
      </c>
      <c r="I53" s="16" t="s">
        <v>216</v>
      </c>
      <c r="J53" s="16" t="s">
        <v>217</v>
      </c>
      <c r="K53" s="16" t="s">
        <v>77</v>
      </c>
      <c r="L53" s="16" t="s">
        <v>78</v>
      </c>
    </row>
    <row r="54" spans="1:12" ht="14.25" customHeight="1">
      <c r="A54" s="15">
        <v>53</v>
      </c>
      <c r="B54" s="15">
        <v>33</v>
      </c>
      <c r="C54" s="16" t="s">
        <v>127</v>
      </c>
      <c r="D54" s="16" t="s">
        <v>128</v>
      </c>
      <c r="E54" s="16" t="s">
        <v>79</v>
      </c>
      <c r="F54" s="17">
        <v>3000</v>
      </c>
      <c r="G54" s="16" t="s">
        <v>214</v>
      </c>
      <c r="H54" s="16" t="s">
        <v>215</v>
      </c>
      <c r="I54" s="16" t="s">
        <v>216</v>
      </c>
      <c r="J54" s="16" t="s">
        <v>217</v>
      </c>
      <c r="K54" s="16" t="s">
        <v>77</v>
      </c>
      <c r="L54" s="16" t="s">
        <v>80</v>
      </c>
    </row>
    <row r="55" spans="1:12" ht="14.25" customHeight="1">
      <c r="A55" s="15">
        <v>54</v>
      </c>
      <c r="B55" s="15">
        <v>34</v>
      </c>
      <c r="C55" s="16" t="s">
        <v>129</v>
      </c>
      <c r="D55" s="16" t="s">
        <v>130</v>
      </c>
      <c r="E55" s="16" t="s">
        <v>76</v>
      </c>
      <c r="F55" s="17">
        <v>1000</v>
      </c>
      <c r="G55" s="16" t="s">
        <v>214</v>
      </c>
      <c r="H55" s="16" t="s">
        <v>215</v>
      </c>
      <c r="I55" s="16" t="s">
        <v>216</v>
      </c>
      <c r="J55" s="16" t="s">
        <v>217</v>
      </c>
      <c r="K55" s="16" t="s">
        <v>77</v>
      </c>
      <c r="L55" s="16" t="s">
        <v>78</v>
      </c>
    </row>
    <row r="56" spans="1:12" ht="14.25" customHeight="1">
      <c r="A56" s="15">
        <v>55</v>
      </c>
      <c r="B56" s="15">
        <v>34</v>
      </c>
      <c r="C56" s="16" t="s">
        <v>129</v>
      </c>
      <c r="D56" s="16" t="s">
        <v>130</v>
      </c>
      <c r="E56" s="16" t="s">
        <v>79</v>
      </c>
      <c r="F56" s="17">
        <v>1000</v>
      </c>
      <c r="G56" s="16" t="s">
        <v>214</v>
      </c>
      <c r="H56" s="16" t="s">
        <v>215</v>
      </c>
      <c r="I56" s="16" t="s">
        <v>216</v>
      </c>
      <c r="J56" s="16" t="s">
        <v>217</v>
      </c>
      <c r="K56" s="16" t="s">
        <v>77</v>
      </c>
      <c r="L56" s="16" t="s">
        <v>80</v>
      </c>
    </row>
    <row r="57" spans="1:12" ht="14.25" customHeight="1">
      <c r="A57" s="15">
        <v>56</v>
      </c>
      <c r="B57" s="15">
        <v>35</v>
      </c>
      <c r="C57" s="16" t="s">
        <v>131</v>
      </c>
      <c r="D57" s="16" t="s">
        <v>132</v>
      </c>
      <c r="E57" s="16" t="s">
        <v>76</v>
      </c>
      <c r="F57" s="17">
        <v>1000</v>
      </c>
      <c r="G57" s="16" t="s">
        <v>214</v>
      </c>
      <c r="H57" s="16" t="s">
        <v>215</v>
      </c>
      <c r="I57" s="16" t="s">
        <v>216</v>
      </c>
      <c r="J57" s="16" t="s">
        <v>217</v>
      </c>
      <c r="K57" s="16" t="s">
        <v>77</v>
      </c>
      <c r="L57" s="16" t="s">
        <v>78</v>
      </c>
    </row>
    <row r="58" spans="1:12" ht="14.25" customHeight="1">
      <c r="A58" s="15">
        <v>57</v>
      </c>
      <c r="B58" s="15">
        <v>35</v>
      </c>
      <c r="C58" s="16" t="s">
        <v>131</v>
      </c>
      <c r="D58" s="16" t="s">
        <v>132</v>
      </c>
      <c r="E58" s="16" t="s">
        <v>79</v>
      </c>
      <c r="F58" s="17">
        <v>1000</v>
      </c>
      <c r="G58" s="16" t="s">
        <v>214</v>
      </c>
      <c r="H58" s="16" t="s">
        <v>215</v>
      </c>
      <c r="I58" s="16" t="s">
        <v>216</v>
      </c>
      <c r="J58" s="16" t="s">
        <v>217</v>
      </c>
      <c r="K58" s="16" t="s">
        <v>77</v>
      </c>
      <c r="L58" s="16" t="s">
        <v>80</v>
      </c>
    </row>
    <row r="59" spans="1:12" ht="14.25" customHeight="1">
      <c r="A59" s="15">
        <v>58</v>
      </c>
      <c r="B59" s="15">
        <v>36</v>
      </c>
      <c r="C59" s="16" t="s">
        <v>133</v>
      </c>
      <c r="D59" s="16" t="s">
        <v>134</v>
      </c>
      <c r="E59" s="16" t="s">
        <v>76</v>
      </c>
      <c r="F59" s="17">
        <v>1000</v>
      </c>
      <c r="G59" s="16" t="s">
        <v>214</v>
      </c>
      <c r="H59" s="16" t="s">
        <v>215</v>
      </c>
      <c r="I59" s="16" t="s">
        <v>216</v>
      </c>
      <c r="J59" s="16" t="s">
        <v>217</v>
      </c>
      <c r="K59" s="16" t="s">
        <v>77</v>
      </c>
      <c r="L59" s="16" t="s">
        <v>78</v>
      </c>
    </row>
    <row r="60" spans="1:12" ht="14.25" customHeight="1">
      <c r="A60" s="15">
        <v>59</v>
      </c>
      <c r="B60" s="15">
        <v>36</v>
      </c>
      <c r="C60" s="16" t="s">
        <v>133</v>
      </c>
      <c r="D60" s="16" t="s">
        <v>134</v>
      </c>
      <c r="E60" s="16" t="s">
        <v>79</v>
      </c>
      <c r="F60" s="17">
        <v>1000</v>
      </c>
      <c r="G60" s="16" t="s">
        <v>214</v>
      </c>
      <c r="H60" s="16" t="s">
        <v>215</v>
      </c>
      <c r="I60" s="16" t="s">
        <v>216</v>
      </c>
      <c r="J60" s="16" t="s">
        <v>217</v>
      </c>
      <c r="K60" s="16" t="s">
        <v>77</v>
      </c>
      <c r="L60" s="16" t="s">
        <v>80</v>
      </c>
    </row>
    <row r="61" spans="1:12" ht="14.25" customHeight="1">
      <c r="A61" s="15">
        <v>60</v>
      </c>
      <c r="B61" s="15">
        <v>37</v>
      </c>
      <c r="C61" s="16" t="s">
        <v>135</v>
      </c>
      <c r="D61" s="16" t="s">
        <v>136</v>
      </c>
      <c r="E61" s="16" t="s">
        <v>76</v>
      </c>
      <c r="F61" s="17">
        <v>0</v>
      </c>
      <c r="G61" s="16" t="s">
        <v>214</v>
      </c>
      <c r="H61" s="16" t="s">
        <v>215</v>
      </c>
      <c r="I61" s="16" t="s">
        <v>216</v>
      </c>
      <c r="J61" s="16" t="s">
        <v>217</v>
      </c>
      <c r="K61" s="16" t="s">
        <v>77</v>
      </c>
      <c r="L61" s="16" t="s">
        <v>78</v>
      </c>
    </row>
    <row r="62" spans="1:12" ht="14.25" customHeight="1">
      <c r="A62" s="15">
        <v>61</v>
      </c>
      <c r="B62" s="15">
        <v>37</v>
      </c>
      <c r="C62" s="16" t="s">
        <v>135</v>
      </c>
      <c r="D62" s="16" t="s">
        <v>136</v>
      </c>
      <c r="E62" s="16" t="s">
        <v>79</v>
      </c>
      <c r="F62" s="17">
        <v>0</v>
      </c>
      <c r="G62" s="16" t="s">
        <v>214</v>
      </c>
      <c r="H62" s="16" t="s">
        <v>215</v>
      </c>
      <c r="I62" s="16" t="s">
        <v>216</v>
      </c>
      <c r="J62" s="16" t="s">
        <v>217</v>
      </c>
      <c r="K62" s="16" t="s">
        <v>77</v>
      </c>
      <c r="L62" s="16" t="s">
        <v>80</v>
      </c>
    </row>
    <row r="63" spans="1:12" ht="14.25" customHeight="1">
      <c r="A63" s="15">
        <v>62</v>
      </c>
      <c r="B63" s="15">
        <v>38</v>
      </c>
      <c r="C63" s="16" t="s">
        <v>137</v>
      </c>
      <c r="D63" s="16" t="s">
        <v>138</v>
      </c>
      <c r="E63" s="16" t="s">
        <v>76</v>
      </c>
      <c r="F63" s="17">
        <v>1000</v>
      </c>
      <c r="G63" s="16" t="s">
        <v>214</v>
      </c>
      <c r="H63" s="16" t="s">
        <v>215</v>
      </c>
      <c r="I63" s="16" t="s">
        <v>216</v>
      </c>
      <c r="J63" s="16" t="s">
        <v>217</v>
      </c>
      <c r="K63" s="16" t="s">
        <v>77</v>
      </c>
      <c r="L63" s="16" t="s">
        <v>78</v>
      </c>
    </row>
    <row r="64" spans="1:12" ht="14.25" customHeight="1">
      <c r="A64" s="15">
        <v>63</v>
      </c>
      <c r="B64" s="15">
        <v>38</v>
      </c>
      <c r="C64" s="16" t="s">
        <v>137</v>
      </c>
      <c r="D64" s="16" t="s">
        <v>138</v>
      </c>
      <c r="E64" s="16" t="s">
        <v>79</v>
      </c>
      <c r="F64" s="17">
        <v>1000</v>
      </c>
      <c r="G64" s="16" t="s">
        <v>214</v>
      </c>
      <c r="H64" s="16" t="s">
        <v>215</v>
      </c>
      <c r="I64" s="16" t="s">
        <v>216</v>
      </c>
      <c r="J64" s="16" t="s">
        <v>217</v>
      </c>
      <c r="K64" s="16" t="s">
        <v>77</v>
      </c>
      <c r="L64" s="16" t="s">
        <v>80</v>
      </c>
    </row>
    <row r="65" spans="1:12" ht="14.25" customHeight="1">
      <c r="A65" s="15">
        <v>64</v>
      </c>
      <c r="B65" s="15">
        <v>39</v>
      </c>
      <c r="C65" s="16" t="s">
        <v>139</v>
      </c>
      <c r="D65" s="16" t="s">
        <v>140</v>
      </c>
      <c r="E65" s="16" t="s">
        <v>76</v>
      </c>
      <c r="F65" s="17">
        <v>1000</v>
      </c>
      <c r="G65" s="16" t="s">
        <v>214</v>
      </c>
      <c r="H65" s="16" t="s">
        <v>215</v>
      </c>
      <c r="I65" s="16" t="s">
        <v>216</v>
      </c>
      <c r="J65" s="16" t="s">
        <v>217</v>
      </c>
      <c r="K65" s="16" t="s">
        <v>77</v>
      </c>
      <c r="L65" s="16" t="s">
        <v>78</v>
      </c>
    </row>
    <row r="66" spans="1:12" ht="14.25" customHeight="1">
      <c r="A66" s="15">
        <v>65</v>
      </c>
      <c r="B66" s="15">
        <v>39</v>
      </c>
      <c r="C66" s="16" t="s">
        <v>139</v>
      </c>
      <c r="D66" s="16" t="s">
        <v>140</v>
      </c>
      <c r="E66" s="16" t="s">
        <v>79</v>
      </c>
      <c r="F66" s="17">
        <v>1000</v>
      </c>
      <c r="G66" s="16" t="s">
        <v>214</v>
      </c>
      <c r="H66" s="16" t="s">
        <v>215</v>
      </c>
      <c r="I66" s="16" t="s">
        <v>216</v>
      </c>
      <c r="J66" s="16" t="s">
        <v>217</v>
      </c>
      <c r="K66" s="16" t="s">
        <v>77</v>
      </c>
      <c r="L66" s="16" t="s">
        <v>80</v>
      </c>
    </row>
    <row r="67" spans="1:12" ht="14.25" customHeight="1">
      <c r="A67" s="15">
        <v>66</v>
      </c>
      <c r="B67" s="15">
        <v>40</v>
      </c>
      <c r="C67" s="16" t="s">
        <v>141</v>
      </c>
      <c r="D67" s="16" t="s">
        <v>142</v>
      </c>
      <c r="E67" s="16" t="s">
        <v>76</v>
      </c>
      <c r="F67" s="17">
        <v>5000</v>
      </c>
      <c r="G67" s="16" t="s">
        <v>214</v>
      </c>
      <c r="H67" s="16" t="s">
        <v>215</v>
      </c>
      <c r="I67" s="16" t="s">
        <v>216</v>
      </c>
      <c r="J67" s="16" t="s">
        <v>217</v>
      </c>
      <c r="K67" s="16" t="s">
        <v>77</v>
      </c>
      <c r="L67" s="16" t="s">
        <v>78</v>
      </c>
    </row>
    <row r="68" spans="1:12" ht="14.25" customHeight="1">
      <c r="A68" s="15">
        <v>67</v>
      </c>
      <c r="B68" s="15">
        <v>40</v>
      </c>
      <c r="C68" s="16" t="s">
        <v>141</v>
      </c>
      <c r="D68" s="16" t="s">
        <v>142</v>
      </c>
      <c r="E68" s="16" t="s">
        <v>79</v>
      </c>
      <c r="F68" s="17">
        <v>5000</v>
      </c>
      <c r="G68" s="16" t="s">
        <v>214</v>
      </c>
      <c r="H68" s="16" t="s">
        <v>215</v>
      </c>
      <c r="I68" s="16" t="s">
        <v>216</v>
      </c>
      <c r="J68" s="16" t="s">
        <v>217</v>
      </c>
      <c r="K68" s="16" t="s">
        <v>77</v>
      </c>
      <c r="L68" s="16" t="s">
        <v>80</v>
      </c>
    </row>
    <row r="69" spans="1:12" ht="14.25" customHeight="1">
      <c r="A69" s="15">
        <v>68</v>
      </c>
      <c r="B69" s="15">
        <v>42</v>
      </c>
      <c r="C69" s="16" t="s">
        <v>143</v>
      </c>
      <c r="D69" s="16" t="s">
        <v>144</v>
      </c>
      <c r="E69" s="16" t="s">
        <v>76</v>
      </c>
      <c r="F69" s="17">
        <v>500</v>
      </c>
      <c r="G69" s="16" t="s">
        <v>214</v>
      </c>
      <c r="H69" s="16" t="s">
        <v>215</v>
      </c>
      <c r="I69" s="16" t="s">
        <v>216</v>
      </c>
      <c r="J69" s="16" t="s">
        <v>217</v>
      </c>
      <c r="K69" s="16" t="s">
        <v>77</v>
      </c>
      <c r="L69" s="16" t="s">
        <v>78</v>
      </c>
    </row>
    <row r="70" spans="1:12" ht="14.25" customHeight="1">
      <c r="A70" s="15">
        <v>69</v>
      </c>
      <c r="B70" s="15">
        <v>42</v>
      </c>
      <c r="C70" s="16" t="s">
        <v>143</v>
      </c>
      <c r="D70" s="16" t="s">
        <v>144</v>
      </c>
      <c r="E70" s="16" t="s">
        <v>79</v>
      </c>
      <c r="F70" s="17">
        <v>500</v>
      </c>
      <c r="G70" s="16" t="s">
        <v>214</v>
      </c>
      <c r="H70" s="16" t="s">
        <v>215</v>
      </c>
      <c r="I70" s="16" t="s">
        <v>216</v>
      </c>
      <c r="J70" s="16" t="s">
        <v>217</v>
      </c>
      <c r="K70" s="16" t="s">
        <v>77</v>
      </c>
      <c r="L70" s="16" t="s">
        <v>80</v>
      </c>
    </row>
    <row r="71" spans="1:12" ht="14.25" customHeight="1">
      <c r="A71" s="15">
        <v>70</v>
      </c>
      <c r="B71" s="15">
        <v>43</v>
      </c>
      <c r="C71" s="16" t="s">
        <v>145</v>
      </c>
      <c r="D71" s="16" t="s">
        <v>146</v>
      </c>
      <c r="E71" s="16" t="s">
        <v>76</v>
      </c>
      <c r="F71" s="17">
        <v>500</v>
      </c>
      <c r="G71" s="16" t="s">
        <v>214</v>
      </c>
      <c r="H71" s="16" t="s">
        <v>215</v>
      </c>
      <c r="I71" s="16" t="s">
        <v>216</v>
      </c>
      <c r="J71" s="16" t="s">
        <v>217</v>
      </c>
      <c r="K71" s="16" t="s">
        <v>77</v>
      </c>
      <c r="L71" s="16" t="s">
        <v>78</v>
      </c>
    </row>
    <row r="72" spans="1:12" ht="14.25" customHeight="1">
      <c r="A72" s="15">
        <v>71</v>
      </c>
      <c r="B72" s="15">
        <v>43</v>
      </c>
      <c r="C72" s="16" t="s">
        <v>145</v>
      </c>
      <c r="D72" s="16" t="s">
        <v>146</v>
      </c>
      <c r="E72" s="16" t="s">
        <v>79</v>
      </c>
      <c r="F72" s="17">
        <v>500</v>
      </c>
      <c r="G72" s="16" t="s">
        <v>214</v>
      </c>
      <c r="H72" s="16" t="s">
        <v>215</v>
      </c>
      <c r="I72" s="16" t="s">
        <v>216</v>
      </c>
      <c r="J72" s="16" t="s">
        <v>217</v>
      </c>
      <c r="K72" s="16" t="s">
        <v>77</v>
      </c>
      <c r="L72" s="16" t="s">
        <v>80</v>
      </c>
    </row>
    <row r="73" spans="1:12" ht="14.25" customHeight="1">
      <c r="A73" s="15">
        <v>72</v>
      </c>
      <c r="B73" s="15">
        <v>44</v>
      </c>
      <c r="C73" s="16" t="s">
        <v>147</v>
      </c>
      <c r="D73" s="16" t="s">
        <v>148</v>
      </c>
      <c r="E73" s="16" t="s">
        <v>76</v>
      </c>
      <c r="F73" s="17">
        <v>1000</v>
      </c>
      <c r="G73" s="16" t="s">
        <v>214</v>
      </c>
      <c r="H73" s="16" t="s">
        <v>215</v>
      </c>
      <c r="I73" s="16" t="s">
        <v>216</v>
      </c>
      <c r="J73" s="16" t="s">
        <v>217</v>
      </c>
      <c r="K73" s="16" t="s">
        <v>77</v>
      </c>
      <c r="L73" s="16" t="s">
        <v>78</v>
      </c>
    </row>
    <row r="74" spans="1:12" ht="14.25" customHeight="1">
      <c r="A74" s="15">
        <v>73</v>
      </c>
      <c r="B74" s="15">
        <v>44</v>
      </c>
      <c r="C74" s="16" t="s">
        <v>147</v>
      </c>
      <c r="D74" s="16" t="s">
        <v>148</v>
      </c>
      <c r="E74" s="16" t="s">
        <v>79</v>
      </c>
      <c r="F74" s="17">
        <v>1000</v>
      </c>
      <c r="G74" s="16" t="s">
        <v>214</v>
      </c>
      <c r="H74" s="16" t="s">
        <v>215</v>
      </c>
      <c r="I74" s="16" t="s">
        <v>216</v>
      </c>
      <c r="J74" s="16" t="s">
        <v>217</v>
      </c>
      <c r="K74" s="16" t="s">
        <v>77</v>
      </c>
      <c r="L74" s="16" t="s">
        <v>80</v>
      </c>
    </row>
    <row r="75" spans="1:12" ht="14.25" customHeight="1">
      <c r="A75" s="15">
        <v>74</v>
      </c>
      <c r="B75" s="15">
        <v>45</v>
      </c>
      <c r="C75" s="16" t="s">
        <v>149</v>
      </c>
      <c r="D75" s="16" t="s">
        <v>150</v>
      </c>
      <c r="E75" s="16" t="s">
        <v>76</v>
      </c>
      <c r="F75" s="17">
        <v>6000</v>
      </c>
      <c r="G75" s="16" t="s">
        <v>214</v>
      </c>
      <c r="H75" s="16" t="s">
        <v>215</v>
      </c>
      <c r="I75" s="16" t="s">
        <v>216</v>
      </c>
      <c r="J75" s="16" t="s">
        <v>217</v>
      </c>
      <c r="K75" s="16" t="s">
        <v>77</v>
      </c>
      <c r="L75" s="16" t="s">
        <v>78</v>
      </c>
    </row>
    <row r="76" spans="1:12" ht="14.25" customHeight="1">
      <c r="A76" s="15">
        <v>75</v>
      </c>
      <c r="B76" s="15">
        <v>45</v>
      </c>
      <c r="C76" s="16" t="s">
        <v>149</v>
      </c>
      <c r="D76" s="16" t="s">
        <v>150</v>
      </c>
      <c r="E76" s="16" t="s">
        <v>79</v>
      </c>
      <c r="F76" s="17">
        <v>6000</v>
      </c>
      <c r="G76" s="16" t="s">
        <v>214</v>
      </c>
      <c r="H76" s="16" t="s">
        <v>215</v>
      </c>
      <c r="I76" s="16" t="s">
        <v>216</v>
      </c>
      <c r="J76" s="16" t="s">
        <v>217</v>
      </c>
      <c r="K76" s="16" t="s">
        <v>77</v>
      </c>
      <c r="L76" s="16" t="s">
        <v>80</v>
      </c>
    </row>
    <row r="77" spans="1:12" ht="14.25" customHeight="1">
      <c r="A77" s="15">
        <v>76</v>
      </c>
      <c r="B77" s="15">
        <v>47</v>
      </c>
      <c r="C77" s="16" t="s">
        <v>151</v>
      </c>
      <c r="D77" s="16" t="s">
        <v>152</v>
      </c>
      <c r="E77" s="16" t="s">
        <v>76</v>
      </c>
      <c r="F77" s="17">
        <v>0</v>
      </c>
      <c r="G77" s="16" t="s">
        <v>214</v>
      </c>
      <c r="H77" s="16" t="s">
        <v>215</v>
      </c>
      <c r="I77" s="16" t="s">
        <v>216</v>
      </c>
      <c r="J77" s="16" t="s">
        <v>217</v>
      </c>
      <c r="K77" s="16" t="s">
        <v>77</v>
      </c>
      <c r="L77" s="16" t="s">
        <v>78</v>
      </c>
    </row>
    <row r="78" spans="1:12" ht="14.25" customHeight="1">
      <c r="A78" s="15">
        <v>77</v>
      </c>
      <c r="B78" s="15">
        <v>47</v>
      </c>
      <c r="C78" s="16" t="s">
        <v>151</v>
      </c>
      <c r="D78" s="16" t="s">
        <v>152</v>
      </c>
      <c r="E78" s="16" t="s">
        <v>79</v>
      </c>
      <c r="F78" s="17">
        <v>0</v>
      </c>
      <c r="G78" s="16" t="s">
        <v>214</v>
      </c>
      <c r="H78" s="16" t="s">
        <v>215</v>
      </c>
      <c r="I78" s="16" t="s">
        <v>216</v>
      </c>
      <c r="J78" s="16" t="s">
        <v>217</v>
      </c>
      <c r="K78" s="16" t="s">
        <v>77</v>
      </c>
      <c r="L78" s="16" t="s">
        <v>80</v>
      </c>
    </row>
    <row r="79" spans="1:12" ht="14.25" customHeight="1">
      <c r="A79" s="15">
        <v>78</v>
      </c>
      <c r="B79" s="15">
        <v>48</v>
      </c>
      <c r="C79" s="16" t="s">
        <v>153</v>
      </c>
      <c r="D79" s="16" t="s">
        <v>154</v>
      </c>
      <c r="E79" s="16" t="s">
        <v>76</v>
      </c>
      <c r="F79" s="17">
        <v>0</v>
      </c>
      <c r="G79" s="16" t="s">
        <v>214</v>
      </c>
      <c r="H79" s="16" t="s">
        <v>215</v>
      </c>
      <c r="I79" s="16" t="s">
        <v>216</v>
      </c>
      <c r="J79" s="16" t="s">
        <v>217</v>
      </c>
      <c r="K79" s="16" t="s">
        <v>77</v>
      </c>
      <c r="L79" s="16" t="s">
        <v>78</v>
      </c>
    </row>
    <row r="80" spans="1:12" ht="14.25" customHeight="1">
      <c r="A80" s="15">
        <v>79</v>
      </c>
      <c r="B80" s="15">
        <v>48</v>
      </c>
      <c r="C80" s="16" t="s">
        <v>153</v>
      </c>
      <c r="D80" s="16" t="s">
        <v>154</v>
      </c>
      <c r="E80" s="16" t="s">
        <v>79</v>
      </c>
      <c r="F80" s="17">
        <v>0</v>
      </c>
      <c r="G80" s="16" t="s">
        <v>214</v>
      </c>
      <c r="H80" s="16" t="s">
        <v>215</v>
      </c>
      <c r="I80" s="16" t="s">
        <v>216</v>
      </c>
      <c r="J80" s="16" t="s">
        <v>217</v>
      </c>
      <c r="K80" s="16" t="s">
        <v>77</v>
      </c>
      <c r="L80" s="16" t="s">
        <v>80</v>
      </c>
    </row>
    <row r="81" spans="1:12" ht="14.25" customHeight="1">
      <c r="A81" s="15">
        <v>80</v>
      </c>
      <c r="B81" s="15">
        <v>49</v>
      </c>
      <c r="C81" s="16" t="s">
        <v>155</v>
      </c>
      <c r="D81" s="16" t="s">
        <v>156</v>
      </c>
      <c r="E81" s="16" t="s">
        <v>76</v>
      </c>
      <c r="F81" s="17">
        <v>0</v>
      </c>
      <c r="G81" s="16" t="s">
        <v>214</v>
      </c>
      <c r="H81" s="16" t="s">
        <v>215</v>
      </c>
      <c r="I81" s="16" t="s">
        <v>216</v>
      </c>
      <c r="J81" s="16" t="s">
        <v>217</v>
      </c>
      <c r="K81" s="16" t="s">
        <v>77</v>
      </c>
      <c r="L81" s="16" t="s">
        <v>78</v>
      </c>
    </row>
    <row r="82" spans="1:12" ht="14.25" customHeight="1">
      <c r="A82" s="15">
        <v>81</v>
      </c>
      <c r="B82" s="15">
        <v>49</v>
      </c>
      <c r="C82" s="16" t="s">
        <v>155</v>
      </c>
      <c r="D82" s="16" t="s">
        <v>156</v>
      </c>
      <c r="E82" s="16" t="s">
        <v>79</v>
      </c>
      <c r="F82" s="17">
        <v>0</v>
      </c>
      <c r="G82" s="16" t="s">
        <v>214</v>
      </c>
      <c r="H82" s="16" t="s">
        <v>215</v>
      </c>
      <c r="I82" s="16" t="s">
        <v>216</v>
      </c>
      <c r="J82" s="16" t="s">
        <v>217</v>
      </c>
      <c r="K82" s="16" t="s">
        <v>77</v>
      </c>
      <c r="L82" s="16" t="s">
        <v>80</v>
      </c>
    </row>
    <row r="83" spans="1:12" ht="14.25" customHeight="1">
      <c r="A83" s="15">
        <v>82</v>
      </c>
      <c r="B83" s="15">
        <v>50</v>
      </c>
      <c r="C83" s="16" t="s">
        <v>157</v>
      </c>
      <c r="D83" s="16" t="s">
        <v>158</v>
      </c>
      <c r="E83" s="16" t="s">
        <v>76</v>
      </c>
      <c r="F83" s="17">
        <v>2000</v>
      </c>
      <c r="G83" s="16" t="s">
        <v>214</v>
      </c>
      <c r="H83" s="16" t="s">
        <v>215</v>
      </c>
      <c r="I83" s="16" t="s">
        <v>216</v>
      </c>
      <c r="J83" s="16" t="s">
        <v>217</v>
      </c>
      <c r="K83" s="16" t="s">
        <v>77</v>
      </c>
      <c r="L83" s="16" t="s">
        <v>78</v>
      </c>
    </row>
    <row r="84" spans="1:12" ht="14.25" customHeight="1">
      <c r="A84" s="15">
        <v>83</v>
      </c>
      <c r="B84" s="15">
        <v>50</v>
      </c>
      <c r="C84" s="16" t="s">
        <v>157</v>
      </c>
      <c r="D84" s="16" t="s">
        <v>158</v>
      </c>
      <c r="E84" s="16" t="s">
        <v>79</v>
      </c>
      <c r="F84" s="17">
        <v>1000</v>
      </c>
      <c r="G84" s="16" t="s">
        <v>214</v>
      </c>
      <c r="H84" s="16" t="s">
        <v>215</v>
      </c>
      <c r="I84" s="16" t="s">
        <v>216</v>
      </c>
      <c r="J84" s="16" t="s">
        <v>217</v>
      </c>
      <c r="K84" s="16" t="s">
        <v>77</v>
      </c>
      <c r="L84" s="16" t="s">
        <v>80</v>
      </c>
    </row>
    <row r="85" spans="1:12" ht="14.25" customHeight="1">
      <c r="A85" s="15">
        <v>84</v>
      </c>
      <c r="B85" s="15">
        <v>50</v>
      </c>
      <c r="C85" s="16" t="s">
        <v>157</v>
      </c>
      <c r="D85" s="16" t="s">
        <v>158</v>
      </c>
      <c r="E85" s="16" t="s">
        <v>107</v>
      </c>
      <c r="F85" s="17">
        <v>0</v>
      </c>
      <c r="G85" s="16" t="s">
        <v>214</v>
      </c>
      <c r="H85" s="16" t="s">
        <v>215</v>
      </c>
      <c r="I85" s="16" t="s">
        <v>216</v>
      </c>
      <c r="J85" s="16" t="s">
        <v>217</v>
      </c>
      <c r="K85" s="16" t="s">
        <v>77</v>
      </c>
      <c r="L85" s="16" t="s">
        <v>108</v>
      </c>
    </row>
    <row r="86" spans="1:12" ht="14.25" customHeight="1">
      <c r="A86" s="15">
        <v>85</v>
      </c>
      <c r="B86" s="15">
        <v>51</v>
      </c>
      <c r="C86" s="16" t="s">
        <v>159</v>
      </c>
      <c r="D86" s="16" t="s">
        <v>160</v>
      </c>
      <c r="E86" s="16" t="s">
        <v>76</v>
      </c>
      <c r="F86" s="17">
        <v>1000</v>
      </c>
      <c r="G86" s="16" t="s">
        <v>214</v>
      </c>
      <c r="H86" s="16" t="s">
        <v>215</v>
      </c>
      <c r="I86" s="16" t="s">
        <v>216</v>
      </c>
      <c r="J86" s="16" t="s">
        <v>217</v>
      </c>
      <c r="K86" s="16" t="s">
        <v>77</v>
      </c>
      <c r="L86" s="16" t="s">
        <v>78</v>
      </c>
    </row>
    <row r="87" spans="1:12" ht="14.25" customHeight="1">
      <c r="A87" s="15">
        <v>86</v>
      </c>
      <c r="B87" s="15">
        <v>51</v>
      </c>
      <c r="C87" s="16" t="s">
        <v>159</v>
      </c>
      <c r="D87" s="16" t="s">
        <v>160</v>
      </c>
      <c r="E87" s="16" t="s">
        <v>79</v>
      </c>
      <c r="F87" s="17">
        <v>1000</v>
      </c>
      <c r="G87" s="16" t="s">
        <v>214</v>
      </c>
      <c r="H87" s="16" t="s">
        <v>215</v>
      </c>
      <c r="I87" s="16" t="s">
        <v>216</v>
      </c>
      <c r="J87" s="16" t="s">
        <v>217</v>
      </c>
      <c r="K87" s="16" t="s">
        <v>77</v>
      </c>
      <c r="L87" s="16" t="s">
        <v>80</v>
      </c>
    </row>
    <row r="88" spans="1:12" ht="14.25" customHeight="1">
      <c r="A88" s="15">
        <v>87</v>
      </c>
      <c r="B88" s="15">
        <v>51</v>
      </c>
      <c r="C88" s="16" t="s">
        <v>159</v>
      </c>
      <c r="D88" s="16" t="s">
        <v>160</v>
      </c>
      <c r="E88" s="16" t="s">
        <v>107</v>
      </c>
      <c r="F88" s="17">
        <v>1000</v>
      </c>
      <c r="G88" s="16" t="s">
        <v>214</v>
      </c>
      <c r="H88" s="16" t="s">
        <v>215</v>
      </c>
      <c r="I88" s="16" t="s">
        <v>216</v>
      </c>
      <c r="J88" s="16" t="s">
        <v>217</v>
      </c>
      <c r="K88" s="16" t="s">
        <v>77</v>
      </c>
      <c r="L88" s="16" t="s">
        <v>108</v>
      </c>
    </row>
    <row r="89" spans="1:12" ht="14.25" customHeight="1">
      <c r="A89" s="15">
        <v>88</v>
      </c>
      <c r="B89" s="15">
        <v>52</v>
      </c>
      <c r="C89" s="16" t="s">
        <v>161</v>
      </c>
      <c r="D89" s="16" t="s">
        <v>162</v>
      </c>
      <c r="E89" s="16" t="s">
        <v>76</v>
      </c>
      <c r="F89" s="17">
        <v>2000</v>
      </c>
      <c r="G89" s="16" t="s">
        <v>214</v>
      </c>
      <c r="H89" s="16" t="s">
        <v>215</v>
      </c>
      <c r="I89" s="16" t="s">
        <v>216</v>
      </c>
      <c r="J89" s="16" t="s">
        <v>217</v>
      </c>
      <c r="K89" s="16" t="s">
        <v>77</v>
      </c>
      <c r="L89" s="16" t="s">
        <v>78</v>
      </c>
    </row>
    <row r="90" spans="1:12" ht="14.25" customHeight="1">
      <c r="A90" s="15">
        <v>89</v>
      </c>
      <c r="B90" s="15">
        <v>52</v>
      </c>
      <c r="C90" s="16" t="s">
        <v>161</v>
      </c>
      <c r="D90" s="16" t="s">
        <v>162</v>
      </c>
      <c r="E90" s="16" t="s">
        <v>79</v>
      </c>
      <c r="F90" s="17">
        <v>1000</v>
      </c>
      <c r="G90" s="16" t="s">
        <v>214</v>
      </c>
      <c r="H90" s="16" t="s">
        <v>215</v>
      </c>
      <c r="I90" s="16" t="s">
        <v>216</v>
      </c>
      <c r="J90" s="16" t="s">
        <v>217</v>
      </c>
      <c r="K90" s="16" t="s">
        <v>77</v>
      </c>
      <c r="L90" s="16" t="s">
        <v>80</v>
      </c>
    </row>
    <row r="91" spans="1:12" ht="14.25" customHeight="1">
      <c r="A91" s="15">
        <v>90</v>
      </c>
      <c r="B91" s="15">
        <v>52</v>
      </c>
      <c r="C91" s="16" t="s">
        <v>161</v>
      </c>
      <c r="D91" s="16" t="s">
        <v>162</v>
      </c>
      <c r="E91" s="16" t="s">
        <v>107</v>
      </c>
      <c r="F91" s="17">
        <v>0</v>
      </c>
      <c r="G91" s="16" t="s">
        <v>214</v>
      </c>
      <c r="H91" s="16" t="s">
        <v>215</v>
      </c>
      <c r="I91" s="16" t="s">
        <v>216</v>
      </c>
      <c r="J91" s="16" t="s">
        <v>217</v>
      </c>
      <c r="K91" s="16" t="s">
        <v>77</v>
      </c>
      <c r="L91" s="16" t="s">
        <v>108</v>
      </c>
    </row>
    <row r="92" spans="1:12" ht="14.25" customHeight="1">
      <c r="A92" s="15">
        <v>91</v>
      </c>
      <c r="B92" s="15">
        <v>53</v>
      </c>
      <c r="C92" s="16" t="s">
        <v>163</v>
      </c>
      <c r="D92" s="16" t="s">
        <v>164</v>
      </c>
      <c r="E92" s="16" t="s">
        <v>76</v>
      </c>
      <c r="F92" s="17">
        <v>1000</v>
      </c>
      <c r="G92" s="16" t="s">
        <v>214</v>
      </c>
      <c r="H92" s="16" t="s">
        <v>215</v>
      </c>
      <c r="I92" s="16" t="s">
        <v>216</v>
      </c>
      <c r="J92" s="16" t="s">
        <v>217</v>
      </c>
      <c r="K92" s="16" t="s">
        <v>77</v>
      </c>
      <c r="L92" s="16" t="s">
        <v>78</v>
      </c>
    </row>
    <row r="93" spans="1:12" ht="14.25" customHeight="1">
      <c r="A93" s="15">
        <v>92</v>
      </c>
      <c r="B93" s="15">
        <v>53</v>
      </c>
      <c r="C93" s="16" t="s">
        <v>163</v>
      </c>
      <c r="D93" s="16" t="s">
        <v>164</v>
      </c>
      <c r="E93" s="16" t="s">
        <v>79</v>
      </c>
      <c r="F93" s="17">
        <v>1000</v>
      </c>
      <c r="G93" s="16" t="s">
        <v>214</v>
      </c>
      <c r="H93" s="16" t="s">
        <v>215</v>
      </c>
      <c r="I93" s="16" t="s">
        <v>216</v>
      </c>
      <c r="J93" s="16" t="s">
        <v>217</v>
      </c>
      <c r="K93" s="16" t="s">
        <v>77</v>
      </c>
      <c r="L93" s="16" t="s">
        <v>80</v>
      </c>
    </row>
    <row r="94" spans="1:12" ht="14.25" customHeight="1">
      <c r="A94" s="15">
        <v>93</v>
      </c>
      <c r="B94" s="15">
        <v>53</v>
      </c>
      <c r="C94" s="16" t="s">
        <v>163</v>
      </c>
      <c r="D94" s="16" t="s">
        <v>164</v>
      </c>
      <c r="E94" s="16" t="s">
        <v>107</v>
      </c>
      <c r="F94" s="17">
        <v>0</v>
      </c>
      <c r="G94" s="16" t="s">
        <v>214</v>
      </c>
      <c r="H94" s="16" t="s">
        <v>215</v>
      </c>
      <c r="I94" s="16" t="s">
        <v>216</v>
      </c>
      <c r="J94" s="16" t="s">
        <v>217</v>
      </c>
      <c r="K94" s="16" t="s">
        <v>77</v>
      </c>
      <c r="L94" s="16" t="s">
        <v>108</v>
      </c>
    </row>
    <row r="95" spans="1:12" ht="14.25" customHeight="1">
      <c r="A95" s="15">
        <v>94</v>
      </c>
      <c r="B95" s="15">
        <v>54</v>
      </c>
      <c r="C95" s="16" t="s">
        <v>165</v>
      </c>
      <c r="D95" s="16" t="s">
        <v>166</v>
      </c>
      <c r="E95" s="16" t="s">
        <v>76</v>
      </c>
      <c r="F95" s="17">
        <v>6000</v>
      </c>
      <c r="G95" s="16" t="s">
        <v>214</v>
      </c>
      <c r="H95" s="16" t="s">
        <v>215</v>
      </c>
      <c r="I95" s="16" t="s">
        <v>216</v>
      </c>
      <c r="J95" s="16" t="s">
        <v>217</v>
      </c>
      <c r="K95" s="16" t="s">
        <v>77</v>
      </c>
      <c r="L95" s="16" t="s">
        <v>78</v>
      </c>
    </row>
    <row r="96" spans="1:12" ht="14.25" customHeight="1">
      <c r="A96" s="15">
        <v>95</v>
      </c>
      <c r="B96" s="15">
        <v>54</v>
      </c>
      <c r="C96" s="16" t="s">
        <v>165</v>
      </c>
      <c r="D96" s="16" t="s">
        <v>166</v>
      </c>
      <c r="E96" s="16" t="s">
        <v>79</v>
      </c>
      <c r="F96" s="17">
        <v>4000</v>
      </c>
      <c r="G96" s="16" t="s">
        <v>214</v>
      </c>
      <c r="H96" s="16" t="s">
        <v>215</v>
      </c>
      <c r="I96" s="16" t="s">
        <v>216</v>
      </c>
      <c r="J96" s="16" t="s">
        <v>217</v>
      </c>
      <c r="K96" s="16" t="s">
        <v>77</v>
      </c>
      <c r="L96" s="16" t="s">
        <v>80</v>
      </c>
    </row>
    <row r="97" spans="1:12" ht="14.25" customHeight="1">
      <c r="A97" s="15">
        <v>96</v>
      </c>
      <c r="B97" s="15">
        <v>54</v>
      </c>
      <c r="C97" s="16" t="s">
        <v>165</v>
      </c>
      <c r="D97" s="16" t="s">
        <v>166</v>
      </c>
      <c r="E97" s="16" t="s">
        <v>107</v>
      </c>
      <c r="F97" s="17">
        <v>1000</v>
      </c>
      <c r="G97" s="16" t="s">
        <v>214</v>
      </c>
      <c r="H97" s="16" t="s">
        <v>215</v>
      </c>
      <c r="I97" s="16" t="s">
        <v>216</v>
      </c>
      <c r="J97" s="16" t="s">
        <v>217</v>
      </c>
      <c r="K97" s="16" t="s">
        <v>77</v>
      </c>
      <c r="L97" s="16" t="s">
        <v>108</v>
      </c>
    </row>
    <row r="98" spans="1:12" ht="14.25" customHeight="1">
      <c r="A98" s="15">
        <v>97</v>
      </c>
      <c r="B98" s="15">
        <v>55</v>
      </c>
      <c r="C98" s="16" t="s">
        <v>167</v>
      </c>
      <c r="D98" s="16" t="s">
        <v>168</v>
      </c>
      <c r="E98" s="16" t="s">
        <v>76</v>
      </c>
      <c r="F98" s="17">
        <v>12000</v>
      </c>
      <c r="G98" s="16" t="s">
        <v>214</v>
      </c>
      <c r="H98" s="16" t="s">
        <v>215</v>
      </c>
      <c r="I98" s="16" t="s">
        <v>216</v>
      </c>
      <c r="J98" s="16" t="s">
        <v>217</v>
      </c>
      <c r="K98" s="16" t="s">
        <v>77</v>
      </c>
      <c r="L98" s="16" t="s">
        <v>78</v>
      </c>
    </row>
    <row r="99" spans="1:12" ht="14.25" customHeight="1">
      <c r="A99" s="15">
        <v>98</v>
      </c>
      <c r="B99" s="15">
        <v>55</v>
      </c>
      <c r="C99" s="16" t="s">
        <v>167</v>
      </c>
      <c r="D99" s="16" t="s">
        <v>168</v>
      </c>
      <c r="E99" s="16" t="s">
        <v>79</v>
      </c>
      <c r="F99" s="17">
        <v>10000</v>
      </c>
      <c r="G99" s="16" t="s">
        <v>214</v>
      </c>
      <c r="H99" s="16" t="s">
        <v>215</v>
      </c>
      <c r="I99" s="16" t="s">
        <v>216</v>
      </c>
      <c r="J99" s="16" t="s">
        <v>217</v>
      </c>
      <c r="K99" s="16" t="s">
        <v>77</v>
      </c>
      <c r="L99" s="16" t="s">
        <v>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6"/>
  <dimension ref="A1:L25"/>
  <sheetViews>
    <sheetView zoomScale="80" zoomScaleNormal="80" workbookViewId="0" topLeftCell="A1">
      <selection activeCell="G15" sqref="G15"/>
    </sheetView>
  </sheetViews>
  <sheetFormatPr defaultColWidth="9.140625" defaultRowHeight="15" customHeight="1"/>
  <cols>
    <col min="1" max="1" width="4.28125" style="0" bestFit="1" customWidth="1"/>
    <col min="2" max="2" width="9.00390625" style="0" bestFit="1" customWidth="1"/>
    <col min="3" max="3" width="44.28125" style="0" bestFit="1" customWidth="1"/>
    <col min="4" max="4" width="40.00390625" style="0" bestFit="1" customWidth="1"/>
    <col min="5" max="5" width="11.28125" style="0" bestFit="1" customWidth="1"/>
    <col min="6" max="6" width="9.421875" style="0" bestFit="1" customWidth="1"/>
    <col min="7" max="7" width="21.421875" style="0" bestFit="1" customWidth="1"/>
    <col min="8" max="8" width="7.8515625" style="0" bestFit="1" customWidth="1"/>
    <col min="9" max="9" width="30.7109375" style="0" bestFit="1" customWidth="1"/>
    <col min="10" max="10" width="17.8515625" style="0" bestFit="1" customWidth="1"/>
    <col min="11" max="11" width="34.421875" style="0" bestFit="1" customWidth="1"/>
    <col min="12" max="12" width="17.8515625" style="0" bestFit="1" customWidth="1"/>
  </cols>
  <sheetData>
    <row r="1" spans="1:12" ht="15" customHeight="1">
      <c r="A1" s="129" t="s">
        <v>62</v>
      </c>
      <c r="B1" s="129" t="s">
        <v>63</v>
      </c>
      <c r="C1" s="129" t="s">
        <v>64</v>
      </c>
      <c r="D1" s="129" t="s">
        <v>65</v>
      </c>
      <c r="E1" s="129" t="s">
        <v>66</v>
      </c>
      <c r="F1" s="129" t="s">
        <v>67</v>
      </c>
      <c r="G1" s="129" t="s">
        <v>218</v>
      </c>
      <c r="H1" s="129" t="s">
        <v>69</v>
      </c>
      <c r="I1" s="129" t="s">
        <v>70</v>
      </c>
      <c r="J1" s="129" t="s">
        <v>71</v>
      </c>
      <c r="K1" s="129" t="s">
        <v>72</v>
      </c>
      <c r="L1" s="129" t="s">
        <v>73</v>
      </c>
    </row>
    <row r="2" spans="1:12" ht="15" customHeight="1">
      <c r="A2" s="130">
        <v>1</v>
      </c>
      <c r="B2" s="130">
        <v>60</v>
      </c>
      <c r="C2" s="131" t="s">
        <v>219</v>
      </c>
      <c r="D2" s="131" t="s">
        <v>220</v>
      </c>
      <c r="E2" s="131" t="s">
        <v>221</v>
      </c>
      <c r="F2" s="132">
        <v>500</v>
      </c>
      <c r="G2" s="131" t="s">
        <v>222</v>
      </c>
      <c r="H2" s="131" t="s">
        <v>215</v>
      </c>
      <c r="I2" s="131" t="s">
        <v>216</v>
      </c>
      <c r="J2" s="131" t="s">
        <v>217</v>
      </c>
      <c r="K2" s="131" t="s">
        <v>77</v>
      </c>
      <c r="L2" s="131" t="s">
        <v>316</v>
      </c>
    </row>
    <row r="3" spans="1:12" ht="15" customHeight="1">
      <c r="A3" s="130">
        <v>2</v>
      </c>
      <c r="B3" s="130">
        <v>60</v>
      </c>
      <c r="C3" s="131" t="s">
        <v>219</v>
      </c>
      <c r="D3" s="131" t="s">
        <v>220</v>
      </c>
      <c r="E3" s="131" t="s">
        <v>223</v>
      </c>
      <c r="F3" s="132">
        <v>500</v>
      </c>
      <c r="G3" s="131" t="s">
        <v>224</v>
      </c>
      <c r="H3" s="131" t="s">
        <v>215</v>
      </c>
      <c r="I3" s="131" t="s">
        <v>216</v>
      </c>
      <c r="J3" s="131" t="s">
        <v>217</v>
      </c>
      <c r="K3" s="131" t="s">
        <v>77</v>
      </c>
      <c r="L3" s="131" t="s">
        <v>316</v>
      </c>
    </row>
    <row r="4" spans="1:12" ht="15" customHeight="1">
      <c r="A4" s="130">
        <v>3</v>
      </c>
      <c r="B4" s="130">
        <v>60</v>
      </c>
      <c r="C4" s="131" t="s">
        <v>219</v>
      </c>
      <c r="D4" s="131" t="s">
        <v>220</v>
      </c>
      <c r="E4" s="131" t="s">
        <v>225</v>
      </c>
      <c r="F4" s="132">
        <v>500</v>
      </c>
      <c r="G4" s="131" t="s">
        <v>222</v>
      </c>
      <c r="H4" s="131" t="s">
        <v>215</v>
      </c>
      <c r="I4" s="131" t="s">
        <v>216</v>
      </c>
      <c r="J4" s="131" t="s">
        <v>217</v>
      </c>
      <c r="K4" s="131" t="s">
        <v>77</v>
      </c>
      <c r="L4" s="131" t="s">
        <v>318</v>
      </c>
    </row>
    <row r="5" spans="1:12" ht="15" customHeight="1">
      <c r="A5" s="130">
        <v>4</v>
      </c>
      <c r="B5" s="130">
        <v>60</v>
      </c>
      <c r="C5" s="131" t="s">
        <v>219</v>
      </c>
      <c r="D5" s="131" t="s">
        <v>220</v>
      </c>
      <c r="E5" s="131" t="s">
        <v>226</v>
      </c>
      <c r="F5" s="132">
        <v>500</v>
      </c>
      <c r="G5" s="131" t="s">
        <v>224</v>
      </c>
      <c r="H5" s="131" t="s">
        <v>215</v>
      </c>
      <c r="I5" s="131" t="s">
        <v>216</v>
      </c>
      <c r="J5" s="131" t="s">
        <v>217</v>
      </c>
      <c r="K5" s="131" t="s">
        <v>77</v>
      </c>
      <c r="L5" s="131" t="s">
        <v>318</v>
      </c>
    </row>
    <row r="6" spans="1:12" ht="15" customHeight="1">
      <c r="A6" s="130">
        <v>5</v>
      </c>
      <c r="B6" s="130">
        <v>61</v>
      </c>
      <c r="C6" s="131" t="s">
        <v>227</v>
      </c>
      <c r="D6" s="131" t="s">
        <v>228</v>
      </c>
      <c r="E6" s="131" t="s">
        <v>221</v>
      </c>
      <c r="F6" s="132">
        <v>1</v>
      </c>
      <c r="G6" s="131" t="s">
        <v>222</v>
      </c>
      <c r="H6" s="131" t="s">
        <v>215</v>
      </c>
      <c r="I6" s="131" t="s">
        <v>216</v>
      </c>
      <c r="J6" s="131" t="s">
        <v>217</v>
      </c>
      <c r="K6" s="131" t="s">
        <v>77</v>
      </c>
      <c r="L6" s="131" t="s">
        <v>316</v>
      </c>
    </row>
    <row r="7" spans="1:12" ht="15" customHeight="1">
      <c r="A7" s="130">
        <v>6</v>
      </c>
      <c r="B7" s="130">
        <v>61</v>
      </c>
      <c r="C7" s="131" t="s">
        <v>227</v>
      </c>
      <c r="D7" s="131" t="s">
        <v>228</v>
      </c>
      <c r="E7" s="131" t="s">
        <v>223</v>
      </c>
      <c r="F7" s="132">
        <v>1</v>
      </c>
      <c r="G7" s="131" t="s">
        <v>224</v>
      </c>
      <c r="H7" s="131" t="s">
        <v>215</v>
      </c>
      <c r="I7" s="131" t="s">
        <v>216</v>
      </c>
      <c r="J7" s="131" t="s">
        <v>217</v>
      </c>
      <c r="K7" s="131" t="s">
        <v>77</v>
      </c>
      <c r="L7" s="131" t="s">
        <v>316</v>
      </c>
    </row>
    <row r="8" spans="1:12" ht="15" customHeight="1">
      <c r="A8" s="130">
        <v>7</v>
      </c>
      <c r="B8" s="130">
        <v>61</v>
      </c>
      <c r="C8" s="131" t="s">
        <v>227</v>
      </c>
      <c r="D8" s="131" t="s">
        <v>228</v>
      </c>
      <c r="E8" s="131" t="s">
        <v>225</v>
      </c>
      <c r="F8" s="132">
        <v>1</v>
      </c>
      <c r="G8" s="131" t="s">
        <v>222</v>
      </c>
      <c r="H8" s="131" t="s">
        <v>215</v>
      </c>
      <c r="I8" s="131" t="s">
        <v>216</v>
      </c>
      <c r="J8" s="131" t="s">
        <v>217</v>
      </c>
      <c r="K8" s="131" t="s">
        <v>77</v>
      </c>
      <c r="L8" s="131" t="s">
        <v>318</v>
      </c>
    </row>
    <row r="9" spans="1:12" ht="15" customHeight="1">
      <c r="A9" s="130">
        <v>8</v>
      </c>
      <c r="B9" s="130">
        <v>61</v>
      </c>
      <c r="C9" s="131" t="s">
        <v>227</v>
      </c>
      <c r="D9" s="131" t="s">
        <v>228</v>
      </c>
      <c r="E9" s="131" t="s">
        <v>226</v>
      </c>
      <c r="F9" s="132">
        <v>1</v>
      </c>
      <c r="G9" s="131" t="s">
        <v>224</v>
      </c>
      <c r="H9" s="131" t="s">
        <v>215</v>
      </c>
      <c r="I9" s="131" t="s">
        <v>216</v>
      </c>
      <c r="J9" s="131" t="s">
        <v>217</v>
      </c>
      <c r="K9" s="131" t="s">
        <v>77</v>
      </c>
      <c r="L9" s="131" t="s">
        <v>318</v>
      </c>
    </row>
    <row r="10" spans="1:12" ht="15" customHeight="1">
      <c r="A10" s="130">
        <v>9</v>
      </c>
      <c r="B10" s="130">
        <v>62</v>
      </c>
      <c r="C10" s="131" t="s">
        <v>229</v>
      </c>
      <c r="D10" s="131" t="s">
        <v>230</v>
      </c>
      <c r="E10" s="131" t="s">
        <v>221</v>
      </c>
      <c r="F10" s="132">
        <v>10000</v>
      </c>
      <c r="G10" s="131" t="s">
        <v>222</v>
      </c>
      <c r="H10" s="131" t="s">
        <v>215</v>
      </c>
      <c r="I10" s="131" t="s">
        <v>216</v>
      </c>
      <c r="J10" s="131" t="s">
        <v>217</v>
      </c>
      <c r="K10" s="131" t="s">
        <v>77</v>
      </c>
      <c r="L10" s="131" t="s">
        <v>316</v>
      </c>
    </row>
    <row r="11" spans="1:12" ht="15" customHeight="1">
      <c r="A11" s="130">
        <v>10</v>
      </c>
      <c r="B11" s="130">
        <v>62</v>
      </c>
      <c r="C11" s="131" t="s">
        <v>229</v>
      </c>
      <c r="D11" s="131" t="s">
        <v>230</v>
      </c>
      <c r="E11" s="131" t="s">
        <v>223</v>
      </c>
      <c r="F11" s="132">
        <v>10000</v>
      </c>
      <c r="G11" s="131" t="s">
        <v>224</v>
      </c>
      <c r="H11" s="131" t="s">
        <v>215</v>
      </c>
      <c r="I11" s="131" t="s">
        <v>216</v>
      </c>
      <c r="J11" s="131" t="s">
        <v>217</v>
      </c>
      <c r="K11" s="131" t="s">
        <v>77</v>
      </c>
      <c r="L11" s="131" t="s">
        <v>316</v>
      </c>
    </row>
    <row r="12" spans="1:12" ht="15" customHeight="1">
      <c r="A12" s="130">
        <v>11</v>
      </c>
      <c r="B12" s="130">
        <v>62</v>
      </c>
      <c r="C12" s="131" t="s">
        <v>229</v>
      </c>
      <c r="D12" s="131" t="s">
        <v>230</v>
      </c>
      <c r="E12" s="131" t="s">
        <v>225</v>
      </c>
      <c r="F12" s="132">
        <v>10000</v>
      </c>
      <c r="G12" s="131" t="s">
        <v>222</v>
      </c>
      <c r="H12" s="131" t="s">
        <v>215</v>
      </c>
      <c r="I12" s="131" t="s">
        <v>216</v>
      </c>
      <c r="J12" s="131" t="s">
        <v>217</v>
      </c>
      <c r="K12" s="131" t="s">
        <v>77</v>
      </c>
      <c r="L12" s="131" t="s">
        <v>318</v>
      </c>
    </row>
    <row r="13" spans="1:12" ht="15" customHeight="1">
      <c r="A13" s="130">
        <v>12</v>
      </c>
      <c r="B13" s="130">
        <v>62</v>
      </c>
      <c r="C13" s="131" t="s">
        <v>229</v>
      </c>
      <c r="D13" s="131" t="s">
        <v>230</v>
      </c>
      <c r="E13" s="131" t="s">
        <v>226</v>
      </c>
      <c r="F13" s="132">
        <v>10000</v>
      </c>
      <c r="G13" s="131" t="s">
        <v>224</v>
      </c>
      <c r="H13" s="131" t="s">
        <v>215</v>
      </c>
      <c r="I13" s="131" t="s">
        <v>216</v>
      </c>
      <c r="J13" s="131" t="s">
        <v>217</v>
      </c>
      <c r="K13" s="131" t="s">
        <v>77</v>
      </c>
      <c r="L13" s="131" t="s">
        <v>318</v>
      </c>
    </row>
    <row r="14" spans="1:12" ht="15" customHeight="1">
      <c r="A14" s="130">
        <v>13</v>
      </c>
      <c r="B14" s="130">
        <v>63</v>
      </c>
      <c r="C14" s="131" t="s">
        <v>231</v>
      </c>
      <c r="D14" s="131" t="s">
        <v>232</v>
      </c>
      <c r="E14" s="131" t="s">
        <v>221</v>
      </c>
      <c r="F14" s="132">
        <v>10000</v>
      </c>
      <c r="G14" s="131" t="s">
        <v>222</v>
      </c>
      <c r="H14" s="131" t="s">
        <v>215</v>
      </c>
      <c r="I14" s="131" t="s">
        <v>216</v>
      </c>
      <c r="J14" s="131" t="s">
        <v>217</v>
      </c>
      <c r="K14" s="131" t="s">
        <v>77</v>
      </c>
      <c r="L14" s="131" t="s">
        <v>316</v>
      </c>
    </row>
    <row r="15" spans="1:12" ht="15" customHeight="1">
      <c r="A15" s="130">
        <v>14</v>
      </c>
      <c r="B15" s="130">
        <v>63</v>
      </c>
      <c r="C15" s="131" t="s">
        <v>231</v>
      </c>
      <c r="D15" s="131" t="s">
        <v>232</v>
      </c>
      <c r="E15" s="131" t="s">
        <v>223</v>
      </c>
      <c r="F15" s="132">
        <v>10000</v>
      </c>
      <c r="G15" s="131" t="s">
        <v>224</v>
      </c>
      <c r="H15" s="131" t="s">
        <v>215</v>
      </c>
      <c r="I15" s="131" t="s">
        <v>216</v>
      </c>
      <c r="J15" s="131" t="s">
        <v>217</v>
      </c>
      <c r="K15" s="131" t="s">
        <v>77</v>
      </c>
      <c r="L15" s="131" t="s">
        <v>316</v>
      </c>
    </row>
    <row r="16" spans="1:12" ht="15" customHeight="1">
      <c r="A16" s="130">
        <v>15</v>
      </c>
      <c r="B16" s="130">
        <v>63</v>
      </c>
      <c r="C16" s="131" t="s">
        <v>231</v>
      </c>
      <c r="D16" s="131" t="s">
        <v>232</v>
      </c>
      <c r="E16" s="131" t="s">
        <v>225</v>
      </c>
      <c r="F16" s="132">
        <v>10000</v>
      </c>
      <c r="G16" s="131" t="s">
        <v>222</v>
      </c>
      <c r="H16" s="131" t="s">
        <v>215</v>
      </c>
      <c r="I16" s="131" t="s">
        <v>216</v>
      </c>
      <c r="J16" s="131" t="s">
        <v>217</v>
      </c>
      <c r="K16" s="131" t="s">
        <v>77</v>
      </c>
      <c r="L16" s="131" t="s">
        <v>318</v>
      </c>
    </row>
    <row r="17" spans="1:12" ht="15" customHeight="1">
      <c r="A17" s="130">
        <v>16</v>
      </c>
      <c r="B17" s="130">
        <v>63</v>
      </c>
      <c r="C17" s="131" t="s">
        <v>231</v>
      </c>
      <c r="D17" s="131" t="s">
        <v>232</v>
      </c>
      <c r="E17" s="131" t="s">
        <v>226</v>
      </c>
      <c r="F17" s="132">
        <v>10000</v>
      </c>
      <c r="G17" s="131" t="s">
        <v>224</v>
      </c>
      <c r="H17" s="131" t="s">
        <v>215</v>
      </c>
      <c r="I17" s="131" t="s">
        <v>216</v>
      </c>
      <c r="J17" s="131" t="s">
        <v>217</v>
      </c>
      <c r="K17" s="131" t="s">
        <v>77</v>
      </c>
      <c r="L17" s="131" t="s">
        <v>318</v>
      </c>
    </row>
    <row r="18" spans="1:12" ht="15" customHeight="1">
      <c r="A18" s="130">
        <v>17</v>
      </c>
      <c r="B18" s="130">
        <v>64</v>
      </c>
      <c r="C18" s="131" t="s">
        <v>233</v>
      </c>
      <c r="D18" s="131" t="s">
        <v>234</v>
      </c>
      <c r="E18" s="131" t="s">
        <v>221</v>
      </c>
      <c r="F18" s="132">
        <v>10000</v>
      </c>
      <c r="G18" s="131" t="s">
        <v>222</v>
      </c>
      <c r="H18" s="131" t="s">
        <v>215</v>
      </c>
      <c r="I18" s="131" t="s">
        <v>216</v>
      </c>
      <c r="J18" s="131" t="s">
        <v>217</v>
      </c>
      <c r="K18" s="131" t="s">
        <v>77</v>
      </c>
      <c r="L18" s="131" t="s">
        <v>316</v>
      </c>
    </row>
    <row r="19" spans="1:12" ht="15" customHeight="1">
      <c r="A19" s="130">
        <v>18</v>
      </c>
      <c r="B19" s="130">
        <v>64</v>
      </c>
      <c r="C19" s="131" t="s">
        <v>233</v>
      </c>
      <c r="D19" s="131" t="s">
        <v>234</v>
      </c>
      <c r="E19" s="131" t="s">
        <v>223</v>
      </c>
      <c r="F19" s="132">
        <v>10000</v>
      </c>
      <c r="G19" s="131" t="s">
        <v>224</v>
      </c>
      <c r="H19" s="131" t="s">
        <v>215</v>
      </c>
      <c r="I19" s="131" t="s">
        <v>216</v>
      </c>
      <c r="J19" s="131" t="s">
        <v>217</v>
      </c>
      <c r="K19" s="131" t="s">
        <v>77</v>
      </c>
      <c r="L19" s="131" t="s">
        <v>316</v>
      </c>
    </row>
    <row r="20" spans="1:12" ht="15" customHeight="1">
      <c r="A20" s="130">
        <v>19</v>
      </c>
      <c r="B20" s="130">
        <v>64</v>
      </c>
      <c r="C20" s="131" t="s">
        <v>233</v>
      </c>
      <c r="D20" s="131" t="s">
        <v>234</v>
      </c>
      <c r="E20" s="131" t="s">
        <v>225</v>
      </c>
      <c r="F20" s="132">
        <v>10000</v>
      </c>
      <c r="G20" s="131" t="s">
        <v>222</v>
      </c>
      <c r="H20" s="131" t="s">
        <v>215</v>
      </c>
      <c r="I20" s="131" t="s">
        <v>216</v>
      </c>
      <c r="J20" s="131" t="s">
        <v>217</v>
      </c>
      <c r="K20" s="131" t="s">
        <v>77</v>
      </c>
      <c r="L20" s="131" t="s">
        <v>318</v>
      </c>
    </row>
    <row r="21" spans="1:12" ht="15" customHeight="1">
      <c r="A21" s="130">
        <v>20</v>
      </c>
      <c r="B21" s="130">
        <v>64</v>
      </c>
      <c r="C21" s="131" t="s">
        <v>233</v>
      </c>
      <c r="D21" s="131" t="s">
        <v>234</v>
      </c>
      <c r="E21" s="131" t="s">
        <v>226</v>
      </c>
      <c r="F21" s="132">
        <v>10000</v>
      </c>
      <c r="G21" s="131" t="s">
        <v>224</v>
      </c>
      <c r="H21" s="131" t="s">
        <v>215</v>
      </c>
      <c r="I21" s="131" t="s">
        <v>216</v>
      </c>
      <c r="J21" s="131" t="s">
        <v>217</v>
      </c>
      <c r="K21" s="131" t="s">
        <v>77</v>
      </c>
      <c r="L21" s="131" t="s">
        <v>318</v>
      </c>
    </row>
    <row r="22" spans="1:12" ht="15" customHeight="1">
      <c r="A22" s="130">
        <v>21</v>
      </c>
      <c r="B22" s="130">
        <v>65</v>
      </c>
      <c r="C22" s="131" t="s">
        <v>235</v>
      </c>
      <c r="D22" s="131" t="s">
        <v>236</v>
      </c>
      <c r="E22" s="131" t="s">
        <v>221</v>
      </c>
      <c r="F22" s="132">
        <v>3000</v>
      </c>
      <c r="G22" s="131" t="s">
        <v>222</v>
      </c>
      <c r="H22" s="131" t="s">
        <v>215</v>
      </c>
      <c r="I22" s="131" t="s">
        <v>216</v>
      </c>
      <c r="J22" s="131" t="s">
        <v>217</v>
      </c>
      <c r="K22" s="131" t="s">
        <v>77</v>
      </c>
      <c r="L22" s="131" t="s">
        <v>316</v>
      </c>
    </row>
    <row r="23" spans="1:12" ht="15" customHeight="1">
      <c r="A23" s="130">
        <v>22</v>
      </c>
      <c r="B23" s="130">
        <v>65</v>
      </c>
      <c r="C23" s="131" t="s">
        <v>235</v>
      </c>
      <c r="D23" s="131" t="s">
        <v>236</v>
      </c>
      <c r="E23" s="131" t="s">
        <v>223</v>
      </c>
      <c r="F23" s="132">
        <v>3000</v>
      </c>
      <c r="G23" s="131" t="s">
        <v>224</v>
      </c>
      <c r="H23" s="131" t="s">
        <v>215</v>
      </c>
      <c r="I23" s="131" t="s">
        <v>216</v>
      </c>
      <c r="J23" s="131" t="s">
        <v>217</v>
      </c>
      <c r="K23" s="131" t="s">
        <v>77</v>
      </c>
      <c r="L23" s="131" t="s">
        <v>316</v>
      </c>
    </row>
    <row r="24" spans="1:12" ht="15" customHeight="1">
      <c r="A24" s="130">
        <v>23</v>
      </c>
      <c r="B24" s="130">
        <v>65</v>
      </c>
      <c r="C24" s="131" t="s">
        <v>235</v>
      </c>
      <c r="D24" s="131" t="s">
        <v>236</v>
      </c>
      <c r="E24" s="131" t="s">
        <v>225</v>
      </c>
      <c r="F24" s="132">
        <v>3000</v>
      </c>
      <c r="G24" s="131" t="s">
        <v>222</v>
      </c>
      <c r="H24" s="131" t="s">
        <v>215</v>
      </c>
      <c r="I24" s="131" t="s">
        <v>216</v>
      </c>
      <c r="J24" s="131" t="s">
        <v>217</v>
      </c>
      <c r="K24" s="131" t="s">
        <v>77</v>
      </c>
      <c r="L24" s="131" t="s">
        <v>318</v>
      </c>
    </row>
    <row r="25" spans="1:12" ht="15" customHeight="1">
      <c r="A25" s="130">
        <v>24</v>
      </c>
      <c r="B25" s="130">
        <v>65</v>
      </c>
      <c r="C25" s="131" t="s">
        <v>235</v>
      </c>
      <c r="D25" s="131" t="s">
        <v>236</v>
      </c>
      <c r="E25" s="131" t="s">
        <v>226</v>
      </c>
      <c r="F25" s="132">
        <v>3000</v>
      </c>
      <c r="G25" s="131" t="s">
        <v>224</v>
      </c>
      <c r="H25" s="131" t="s">
        <v>215</v>
      </c>
      <c r="I25" s="131" t="s">
        <v>216</v>
      </c>
      <c r="J25" s="131" t="s">
        <v>217</v>
      </c>
      <c r="K25" s="131" t="s">
        <v>77</v>
      </c>
      <c r="L25" s="131" t="s">
        <v>318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7"/>
  <dimension ref="A1:E9"/>
  <sheetViews>
    <sheetView zoomScale="80" zoomScaleNormal="80" workbookViewId="0" topLeftCell="A1">
      <selection activeCell="I20" sqref="I20"/>
    </sheetView>
  </sheetViews>
  <sheetFormatPr defaultColWidth="9.140625" defaultRowHeight="12.75"/>
  <cols>
    <col min="1" max="1" width="24.57421875" style="0" customWidth="1"/>
    <col min="2" max="2" width="36.421875" style="0" customWidth="1"/>
    <col min="3" max="3" width="41.00390625" style="0" customWidth="1"/>
    <col min="4" max="4" width="18.7109375" style="0" customWidth="1"/>
    <col min="5" max="5" width="17.8515625" style="0" bestFit="1" customWidth="1"/>
    <col min="6" max="6" width="11.2812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69</v>
      </c>
      <c r="B2" s="7" t="s">
        <v>215</v>
      </c>
    </row>
    <row r="3" spans="1:2" ht="12.75">
      <c r="A3" s="6" t="s">
        <v>70</v>
      </c>
      <c r="B3" s="7" t="s">
        <v>216</v>
      </c>
    </row>
    <row r="4" spans="1:2" ht="12.75">
      <c r="A4" s="6" t="s">
        <v>71</v>
      </c>
      <c r="B4" s="7" t="s">
        <v>217</v>
      </c>
    </row>
    <row r="6" spans="1:5" ht="12.75">
      <c r="A6" s="1" t="s">
        <v>169</v>
      </c>
      <c r="B6" s="2"/>
      <c r="C6" s="2"/>
      <c r="D6" s="1" t="s">
        <v>73</v>
      </c>
      <c r="E6" s="3"/>
    </row>
    <row r="7" spans="1:5" ht="12.75">
      <c r="A7" s="1" t="s">
        <v>237</v>
      </c>
      <c r="B7" s="1" t="s">
        <v>63</v>
      </c>
      <c r="C7" s="1" t="s">
        <v>65</v>
      </c>
      <c r="D7" s="4" t="s">
        <v>318</v>
      </c>
      <c r="E7" s="10" t="s">
        <v>316</v>
      </c>
    </row>
    <row r="8" spans="1:5" ht="12.75">
      <c r="A8" s="4" t="s">
        <v>241</v>
      </c>
      <c r="B8" s="4">
        <v>73</v>
      </c>
      <c r="C8" s="4" t="s">
        <v>251</v>
      </c>
      <c r="D8" s="8">
        <v>5000</v>
      </c>
      <c r="E8" s="11">
        <v>10000</v>
      </c>
    </row>
    <row r="9" spans="1:5" ht="12.75">
      <c r="A9" s="5" t="s">
        <v>243</v>
      </c>
      <c r="B9" s="5">
        <v>73</v>
      </c>
      <c r="C9" s="5" t="s">
        <v>251</v>
      </c>
      <c r="D9" s="18">
        <v>5000</v>
      </c>
      <c r="E9" s="19">
        <v>10000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8"/>
  <dimension ref="A1:L25"/>
  <sheetViews>
    <sheetView zoomScale="80" zoomScaleNormal="80" workbookViewId="0" topLeftCell="A1">
      <selection activeCell="C6" sqref="C6"/>
    </sheetView>
  </sheetViews>
  <sheetFormatPr defaultColWidth="9.140625" defaultRowHeight="14.25" customHeight="1"/>
  <cols>
    <col min="1" max="1" width="4.28125" style="0" bestFit="1" customWidth="1"/>
    <col min="2" max="2" width="9.00390625" style="0" bestFit="1" customWidth="1"/>
    <col min="3" max="3" width="44.28125" style="0" bestFit="1" customWidth="1"/>
    <col min="4" max="4" width="40.00390625" style="0" bestFit="1" customWidth="1"/>
    <col min="5" max="5" width="11.00390625" style="0" bestFit="1" customWidth="1"/>
    <col min="6" max="6" width="9.421875" style="0" bestFit="1" customWidth="1"/>
    <col min="7" max="7" width="22.421875" style="0" bestFit="1" customWidth="1"/>
    <col min="8" max="8" width="7.8515625" style="0" bestFit="1" customWidth="1"/>
    <col min="9" max="9" width="30.7109375" style="0" bestFit="1" customWidth="1"/>
    <col min="10" max="10" width="17.8515625" style="0" bestFit="1" customWidth="1"/>
    <col min="11" max="11" width="34.421875" style="0" bestFit="1" customWidth="1"/>
    <col min="12" max="12" width="17.8515625" style="0" bestFit="1" customWidth="1"/>
  </cols>
  <sheetData>
    <row r="1" spans="1:12" ht="14.25" customHeight="1">
      <c r="A1" s="133" t="s">
        <v>62</v>
      </c>
      <c r="B1" s="133" t="s">
        <v>63</v>
      </c>
      <c r="C1" s="133" t="s">
        <v>64</v>
      </c>
      <c r="D1" s="133" t="s">
        <v>65</v>
      </c>
      <c r="E1" s="133" t="s">
        <v>66</v>
      </c>
      <c r="F1" s="133" t="s">
        <v>67</v>
      </c>
      <c r="G1" s="133" t="s">
        <v>237</v>
      </c>
      <c r="H1" s="133" t="s">
        <v>69</v>
      </c>
      <c r="I1" s="133" t="s">
        <v>70</v>
      </c>
      <c r="J1" s="133" t="s">
        <v>71</v>
      </c>
      <c r="K1" s="133" t="s">
        <v>72</v>
      </c>
      <c r="L1" s="133" t="s">
        <v>73</v>
      </c>
    </row>
    <row r="2" spans="1:12" ht="14.25" customHeight="1">
      <c r="A2" s="134">
        <v>1</v>
      </c>
      <c r="B2" s="134">
        <v>70</v>
      </c>
      <c r="C2" s="135" t="s">
        <v>238</v>
      </c>
      <c r="D2" s="135" t="s">
        <v>239</v>
      </c>
      <c r="E2" s="135" t="s">
        <v>240</v>
      </c>
      <c r="F2" s="136">
        <v>1000</v>
      </c>
      <c r="G2" s="135" t="s">
        <v>241</v>
      </c>
      <c r="H2" s="135" t="s">
        <v>215</v>
      </c>
      <c r="I2" s="135" t="s">
        <v>216</v>
      </c>
      <c r="J2" s="135" t="s">
        <v>217</v>
      </c>
      <c r="K2" s="135" t="s">
        <v>77</v>
      </c>
      <c r="L2" s="135" t="s">
        <v>316</v>
      </c>
    </row>
    <row r="3" spans="1:12" ht="14.25" customHeight="1">
      <c r="A3" s="134">
        <v>2</v>
      </c>
      <c r="B3" s="134">
        <v>70</v>
      </c>
      <c r="C3" s="135" t="s">
        <v>238</v>
      </c>
      <c r="D3" s="135" t="s">
        <v>239</v>
      </c>
      <c r="E3" s="135" t="s">
        <v>242</v>
      </c>
      <c r="F3" s="136">
        <v>1000</v>
      </c>
      <c r="G3" s="135" t="s">
        <v>243</v>
      </c>
      <c r="H3" s="135" t="s">
        <v>215</v>
      </c>
      <c r="I3" s="135" t="s">
        <v>216</v>
      </c>
      <c r="J3" s="135" t="s">
        <v>217</v>
      </c>
      <c r="K3" s="135" t="s">
        <v>77</v>
      </c>
      <c r="L3" s="135" t="s">
        <v>316</v>
      </c>
    </row>
    <row r="4" spans="1:12" ht="14.25" customHeight="1">
      <c r="A4" s="134">
        <v>3</v>
      </c>
      <c r="B4" s="134">
        <v>70</v>
      </c>
      <c r="C4" s="135" t="s">
        <v>238</v>
      </c>
      <c r="D4" s="135" t="s">
        <v>239</v>
      </c>
      <c r="E4" s="135" t="s">
        <v>244</v>
      </c>
      <c r="F4" s="136">
        <v>500</v>
      </c>
      <c r="G4" s="135" t="s">
        <v>241</v>
      </c>
      <c r="H4" s="135" t="s">
        <v>215</v>
      </c>
      <c r="I4" s="135" t="s">
        <v>216</v>
      </c>
      <c r="J4" s="135" t="s">
        <v>217</v>
      </c>
      <c r="K4" s="135" t="s">
        <v>77</v>
      </c>
      <c r="L4" s="135" t="s">
        <v>318</v>
      </c>
    </row>
    <row r="5" spans="1:12" ht="14.25" customHeight="1">
      <c r="A5" s="134">
        <v>4</v>
      </c>
      <c r="B5" s="134">
        <v>70</v>
      </c>
      <c r="C5" s="135" t="s">
        <v>238</v>
      </c>
      <c r="D5" s="135" t="s">
        <v>239</v>
      </c>
      <c r="E5" s="135" t="s">
        <v>245</v>
      </c>
      <c r="F5" s="136">
        <v>500</v>
      </c>
      <c r="G5" s="135" t="s">
        <v>243</v>
      </c>
      <c r="H5" s="135" t="s">
        <v>215</v>
      </c>
      <c r="I5" s="135" t="s">
        <v>216</v>
      </c>
      <c r="J5" s="135" t="s">
        <v>217</v>
      </c>
      <c r="K5" s="135" t="s">
        <v>77</v>
      </c>
      <c r="L5" s="135" t="s">
        <v>318</v>
      </c>
    </row>
    <row r="6" spans="1:12" ht="14.25" customHeight="1">
      <c r="A6" s="134">
        <v>5</v>
      </c>
      <c r="B6" s="134">
        <v>71</v>
      </c>
      <c r="C6" s="135" t="s">
        <v>246</v>
      </c>
      <c r="D6" s="135" t="s">
        <v>247</v>
      </c>
      <c r="E6" s="135" t="s">
        <v>240</v>
      </c>
      <c r="F6" s="136">
        <v>1</v>
      </c>
      <c r="G6" s="135" t="s">
        <v>241</v>
      </c>
      <c r="H6" s="135" t="s">
        <v>215</v>
      </c>
      <c r="I6" s="135" t="s">
        <v>216</v>
      </c>
      <c r="J6" s="135" t="s">
        <v>217</v>
      </c>
      <c r="K6" s="135" t="s">
        <v>77</v>
      </c>
      <c r="L6" s="135" t="s">
        <v>316</v>
      </c>
    </row>
    <row r="7" spans="1:12" ht="14.25" customHeight="1">
      <c r="A7" s="134">
        <v>6</v>
      </c>
      <c r="B7" s="134">
        <v>71</v>
      </c>
      <c r="C7" s="135" t="s">
        <v>246</v>
      </c>
      <c r="D7" s="135" t="s">
        <v>247</v>
      </c>
      <c r="E7" s="135" t="s">
        <v>242</v>
      </c>
      <c r="F7" s="136">
        <v>1</v>
      </c>
      <c r="G7" s="135" t="s">
        <v>243</v>
      </c>
      <c r="H7" s="135" t="s">
        <v>215</v>
      </c>
      <c r="I7" s="135" t="s">
        <v>216</v>
      </c>
      <c r="J7" s="135" t="s">
        <v>217</v>
      </c>
      <c r="K7" s="135" t="s">
        <v>77</v>
      </c>
      <c r="L7" s="135" t="s">
        <v>316</v>
      </c>
    </row>
    <row r="8" spans="1:12" ht="14.25" customHeight="1">
      <c r="A8" s="134">
        <v>7</v>
      </c>
      <c r="B8" s="134">
        <v>71</v>
      </c>
      <c r="C8" s="135" t="s">
        <v>246</v>
      </c>
      <c r="D8" s="135" t="s">
        <v>247</v>
      </c>
      <c r="E8" s="135" t="s">
        <v>244</v>
      </c>
      <c r="F8" s="136">
        <v>1</v>
      </c>
      <c r="G8" s="135" t="s">
        <v>241</v>
      </c>
      <c r="H8" s="135" t="s">
        <v>215</v>
      </c>
      <c r="I8" s="135" t="s">
        <v>216</v>
      </c>
      <c r="J8" s="135" t="s">
        <v>217</v>
      </c>
      <c r="K8" s="135" t="s">
        <v>77</v>
      </c>
      <c r="L8" s="135" t="s">
        <v>318</v>
      </c>
    </row>
    <row r="9" spans="1:12" ht="14.25" customHeight="1">
      <c r="A9" s="134">
        <v>8</v>
      </c>
      <c r="B9" s="134">
        <v>71</v>
      </c>
      <c r="C9" s="135" t="s">
        <v>246</v>
      </c>
      <c r="D9" s="135" t="s">
        <v>247</v>
      </c>
      <c r="E9" s="135" t="s">
        <v>245</v>
      </c>
      <c r="F9" s="136">
        <v>1</v>
      </c>
      <c r="G9" s="135" t="s">
        <v>243</v>
      </c>
      <c r="H9" s="135" t="s">
        <v>215</v>
      </c>
      <c r="I9" s="135" t="s">
        <v>216</v>
      </c>
      <c r="J9" s="135" t="s">
        <v>217</v>
      </c>
      <c r="K9" s="135" t="s">
        <v>77</v>
      </c>
      <c r="L9" s="135" t="s">
        <v>318</v>
      </c>
    </row>
    <row r="10" spans="1:12" ht="14.25" customHeight="1">
      <c r="A10" s="134">
        <v>9</v>
      </c>
      <c r="B10" s="134">
        <v>72</v>
      </c>
      <c r="C10" s="135" t="s">
        <v>248</v>
      </c>
      <c r="D10" s="135" t="s">
        <v>249</v>
      </c>
      <c r="E10" s="135" t="s">
        <v>240</v>
      </c>
      <c r="F10" s="136">
        <v>10000</v>
      </c>
      <c r="G10" s="135" t="s">
        <v>241</v>
      </c>
      <c r="H10" s="135" t="s">
        <v>215</v>
      </c>
      <c r="I10" s="135" t="s">
        <v>216</v>
      </c>
      <c r="J10" s="135" t="s">
        <v>217</v>
      </c>
      <c r="K10" s="135" t="s">
        <v>77</v>
      </c>
      <c r="L10" s="135" t="s">
        <v>316</v>
      </c>
    </row>
    <row r="11" spans="1:12" ht="14.25" customHeight="1">
      <c r="A11" s="134">
        <v>10</v>
      </c>
      <c r="B11" s="134">
        <v>72</v>
      </c>
      <c r="C11" s="135" t="s">
        <v>248</v>
      </c>
      <c r="D11" s="135" t="s">
        <v>249</v>
      </c>
      <c r="E11" s="135" t="s">
        <v>242</v>
      </c>
      <c r="F11" s="136">
        <v>10000</v>
      </c>
      <c r="G11" s="135" t="s">
        <v>243</v>
      </c>
      <c r="H11" s="135" t="s">
        <v>215</v>
      </c>
      <c r="I11" s="135" t="s">
        <v>216</v>
      </c>
      <c r="J11" s="135" t="s">
        <v>217</v>
      </c>
      <c r="K11" s="135" t="s">
        <v>77</v>
      </c>
      <c r="L11" s="135" t="s">
        <v>316</v>
      </c>
    </row>
    <row r="12" spans="1:12" ht="14.25" customHeight="1">
      <c r="A12" s="134">
        <v>11</v>
      </c>
      <c r="B12" s="134">
        <v>72</v>
      </c>
      <c r="C12" s="135" t="s">
        <v>248</v>
      </c>
      <c r="D12" s="135" t="s">
        <v>249</v>
      </c>
      <c r="E12" s="135" t="s">
        <v>244</v>
      </c>
      <c r="F12" s="136">
        <v>5000</v>
      </c>
      <c r="G12" s="135" t="s">
        <v>241</v>
      </c>
      <c r="H12" s="135" t="s">
        <v>215</v>
      </c>
      <c r="I12" s="135" t="s">
        <v>216</v>
      </c>
      <c r="J12" s="135" t="s">
        <v>217</v>
      </c>
      <c r="K12" s="135" t="s">
        <v>77</v>
      </c>
      <c r="L12" s="135" t="s">
        <v>318</v>
      </c>
    </row>
    <row r="13" spans="1:12" ht="14.25" customHeight="1">
      <c r="A13" s="134">
        <v>12</v>
      </c>
      <c r="B13" s="134">
        <v>72</v>
      </c>
      <c r="C13" s="135" t="s">
        <v>248</v>
      </c>
      <c r="D13" s="135" t="s">
        <v>249</v>
      </c>
      <c r="E13" s="135" t="s">
        <v>245</v>
      </c>
      <c r="F13" s="136">
        <v>5000</v>
      </c>
      <c r="G13" s="135" t="s">
        <v>243</v>
      </c>
      <c r="H13" s="135" t="s">
        <v>215</v>
      </c>
      <c r="I13" s="135" t="s">
        <v>216</v>
      </c>
      <c r="J13" s="135" t="s">
        <v>217</v>
      </c>
      <c r="K13" s="135" t="s">
        <v>77</v>
      </c>
      <c r="L13" s="135" t="s">
        <v>318</v>
      </c>
    </row>
    <row r="14" spans="1:12" ht="14.25" customHeight="1">
      <c r="A14" s="134">
        <v>13</v>
      </c>
      <c r="B14" s="134">
        <v>73</v>
      </c>
      <c r="C14" s="135" t="s">
        <v>250</v>
      </c>
      <c r="D14" s="135" t="s">
        <v>251</v>
      </c>
      <c r="E14" s="135" t="s">
        <v>240</v>
      </c>
      <c r="F14" s="136">
        <v>10000</v>
      </c>
      <c r="G14" s="135" t="s">
        <v>241</v>
      </c>
      <c r="H14" s="135" t="s">
        <v>215</v>
      </c>
      <c r="I14" s="135" t="s">
        <v>216</v>
      </c>
      <c r="J14" s="135" t="s">
        <v>217</v>
      </c>
      <c r="K14" s="135" t="s">
        <v>77</v>
      </c>
      <c r="L14" s="135" t="s">
        <v>316</v>
      </c>
    </row>
    <row r="15" spans="1:12" ht="14.25" customHeight="1">
      <c r="A15" s="134">
        <v>14</v>
      </c>
      <c r="B15" s="134">
        <v>73</v>
      </c>
      <c r="C15" s="135" t="s">
        <v>250</v>
      </c>
      <c r="D15" s="135" t="s">
        <v>251</v>
      </c>
      <c r="E15" s="135" t="s">
        <v>242</v>
      </c>
      <c r="F15" s="136">
        <v>10000</v>
      </c>
      <c r="G15" s="135" t="s">
        <v>243</v>
      </c>
      <c r="H15" s="135" t="s">
        <v>215</v>
      </c>
      <c r="I15" s="135" t="s">
        <v>216</v>
      </c>
      <c r="J15" s="135" t="s">
        <v>217</v>
      </c>
      <c r="K15" s="135" t="s">
        <v>77</v>
      </c>
      <c r="L15" s="135" t="s">
        <v>316</v>
      </c>
    </row>
    <row r="16" spans="1:12" ht="14.25" customHeight="1">
      <c r="A16" s="134">
        <v>15</v>
      </c>
      <c r="B16" s="134">
        <v>73</v>
      </c>
      <c r="C16" s="135" t="s">
        <v>250</v>
      </c>
      <c r="D16" s="135" t="s">
        <v>251</v>
      </c>
      <c r="E16" s="135" t="s">
        <v>244</v>
      </c>
      <c r="F16" s="136">
        <v>5000</v>
      </c>
      <c r="G16" s="135" t="s">
        <v>241</v>
      </c>
      <c r="H16" s="135" t="s">
        <v>215</v>
      </c>
      <c r="I16" s="135" t="s">
        <v>216</v>
      </c>
      <c r="J16" s="135" t="s">
        <v>217</v>
      </c>
      <c r="K16" s="135" t="s">
        <v>77</v>
      </c>
      <c r="L16" s="135" t="s">
        <v>318</v>
      </c>
    </row>
    <row r="17" spans="1:12" ht="14.25" customHeight="1">
      <c r="A17" s="134">
        <v>16</v>
      </c>
      <c r="B17" s="134">
        <v>73</v>
      </c>
      <c r="C17" s="135" t="s">
        <v>250</v>
      </c>
      <c r="D17" s="135" t="s">
        <v>251</v>
      </c>
      <c r="E17" s="135" t="s">
        <v>245</v>
      </c>
      <c r="F17" s="136">
        <v>5000</v>
      </c>
      <c r="G17" s="135" t="s">
        <v>243</v>
      </c>
      <c r="H17" s="135" t="s">
        <v>215</v>
      </c>
      <c r="I17" s="135" t="s">
        <v>216</v>
      </c>
      <c r="J17" s="135" t="s">
        <v>217</v>
      </c>
      <c r="K17" s="135" t="s">
        <v>77</v>
      </c>
      <c r="L17" s="135" t="s">
        <v>318</v>
      </c>
    </row>
    <row r="18" spans="1:12" ht="14.25" customHeight="1">
      <c r="A18" s="134">
        <v>17</v>
      </c>
      <c r="B18" s="134">
        <v>74</v>
      </c>
      <c r="C18" s="135" t="s">
        <v>252</v>
      </c>
      <c r="D18" s="135" t="s">
        <v>253</v>
      </c>
      <c r="E18" s="135" t="s">
        <v>240</v>
      </c>
      <c r="F18" s="136">
        <v>10000</v>
      </c>
      <c r="G18" s="135" t="s">
        <v>241</v>
      </c>
      <c r="H18" s="135" t="s">
        <v>215</v>
      </c>
      <c r="I18" s="135" t="s">
        <v>216</v>
      </c>
      <c r="J18" s="135" t="s">
        <v>217</v>
      </c>
      <c r="K18" s="135" t="s">
        <v>77</v>
      </c>
      <c r="L18" s="135" t="s">
        <v>316</v>
      </c>
    </row>
    <row r="19" spans="1:12" ht="14.25" customHeight="1">
      <c r="A19" s="134">
        <v>18</v>
      </c>
      <c r="B19" s="134">
        <v>74</v>
      </c>
      <c r="C19" s="135" t="s">
        <v>252</v>
      </c>
      <c r="D19" s="135" t="s">
        <v>253</v>
      </c>
      <c r="E19" s="135" t="s">
        <v>242</v>
      </c>
      <c r="F19" s="136">
        <v>10000</v>
      </c>
      <c r="G19" s="135" t="s">
        <v>243</v>
      </c>
      <c r="H19" s="135" t="s">
        <v>215</v>
      </c>
      <c r="I19" s="135" t="s">
        <v>216</v>
      </c>
      <c r="J19" s="135" t="s">
        <v>217</v>
      </c>
      <c r="K19" s="135" t="s">
        <v>77</v>
      </c>
      <c r="L19" s="135" t="s">
        <v>316</v>
      </c>
    </row>
    <row r="20" spans="1:12" ht="14.25" customHeight="1">
      <c r="A20" s="134">
        <v>19</v>
      </c>
      <c r="B20" s="134">
        <v>74</v>
      </c>
      <c r="C20" s="135" t="s">
        <v>252</v>
      </c>
      <c r="D20" s="135" t="s">
        <v>253</v>
      </c>
      <c r="E20" s="135" t="s">
        <v>244</v>
      </c>
      <c r="F20" s="136">
        <v>5000</v>
      </c>
      <c r="G20" s="135" t="s">
        <v>241</v>
      </c>
      <c r="H20" s="135" t="s">
        <v>215</v>
      </c>
      <c r="I20" s="135" t="s">
        <v>216</v>
      </c>
      <c r="J20" s="135" t="s">
        <v>217</v>
      </c>
      <c r="K20" s="135" t="s">
        <v>77</v>
      </c>
      <c r="L20" s="135" t="s">
        <v>318</v>
      </c>
    </row>
    <row r="21" spans="1:12" ht="14.25" customHeight="1">
      <c r="A21" s="134">
        <v>20</v>
      </c>
      <c r="B21" s="134">
        <v>74</v>
      </c>
      <c r="C21" s="135" t="s">
        <v>252</v>
      </c>
      <c r="D21" s="135" t="s">
        <v>253</v>
      </c>
      <c r="E21" s="135" t="s">
        <v>245</v>
      </c>
      <c r="F21" s="136">
        <v>5000</v>
      </c>
      <c r="G21" s="135" t="s">
        <v>243</v>
      </c>
      <c r="H21" s="135" t="s">
        <v>215</v>
      </c>
      <c r="I21" s="135" t="s">
        <v>216</v>
      </c>
      <c r="J21" s="135" t="s">
        <v>217</v>
      </c>
      <c r="K21" s="135" t="s">
        <v>77</v>
      </c>
      <c r="L21" s="135" t="s">
        <v>318</v>
      </c>
    </row>
    <row r="22" spans="1:12" ht="14.25" customHeight="1">
      <c r="A22" s="134">
        <v>21</v>
      </c>
      <c r="B22" s="134">
        <v>75</v>
      </c>
      <c r="C22" s="135" t="s">
        <v>254</v>
      </c>
      <c r="D22" s="135" t="s">
        <v>255</v>
      </c>
      <c r="E22" s="135" t="s">
        <v>240</v>
      </c>
      <c r="F22" s="136">
        <v>3000</v>
      </c>
      <c r="G22" s="135" t="s">
        <v>241</v>
      </c>
      <c r="H22" s="135" t="s">
        <v>215</v>
      </c>
      <c r="I22" s="135" t="s">
        <v>216</v>
      </c>
      <c r="J22" s="135" t="s">
        <v>217</v>
      </c>
      <c r="K22" s="135" t="s">
        <v>77</v>
      </c>
      <c r="L22" s="135" t="s">
        <v>316</v>
      </c>
    </row>
    <row r="23" spans="1:12" ht="14.25" customHeight="1">
      <c r="A23" s="134">
        <v>22</v>
      </c>
      <c r="B23" s="134">
        <v>75</v>
      </c>
      <c r="C23" s="135" t="s">
        <v>254</v>
      </c>
      <c r="D23" s="135" t="s">
        <v>255</v>
      </c>
      <c r="E23" s="135" t="s">
        <v>242</v>
      </c>
      <c r="F23" s="136">
        <v>3000</v>
      </c>
      <c r="G23" s="135" t="s">
        <v>243</v>
      </c>
      <c r="H23" s="135" t="s">
        <v>215</v>
      </c>
      <c r="I23" s="135" t="s">
        <v>216</v>
      </c>
      <c r="J23" s="135" t="s">
        <v>217</v>
      </c>
      <c r="K23" s="135" t="s">
        <v>77</v>
      </c>
      <c r="L23" s="135" t="s">
        <v>316</v>
      </c>
    </row>
    <row r="24" spans="1:12" ht="14.25" customHeight="1">
      <c r="A24" s="134">
        <v>23</v>
      </c>
      <c r="B24" s="134">
        <v>75</v>
      </c>
      <c r="C24" s="135" t="s">
        <v>254</v>
      </c>
      <c r="D24" s="135" t="s">
        <v>255</v>
      </c>
      <c r="E24" s="135" t="s">
        <v>244</v>
      </c>
      <c r="F24" s="136">
        <v>1500</v>
      </c>
      <c r="G24" s="135" t="s">
        <v>241</v>
      </c>
      <c r="H24" s="135" t="s">
        <v>215</v>
      </c>
      <c r="I24" s="135" t="s">
        <v>216</v>
      </c>
      <c r="J24" s="135" t="s">
        <v>217</v>
      </c>
      <c r="K24" s="135" t="s">
        <v>77</v>
      </c>
      <c r="L24" s="135" t="s">
        <v>318</v>
      </c>
    </row>
    <row r="25" spans="1:12" ht="14.25" customHeight="1">
      <c r="A25" s="134">
        <v>24</v>
      </c>
      <c r="B25" s="134">
        <v>75</v>
      </c>
      <c r="C25" s="135" t="s">
        <v>254</v>
      </c>
      <c r="D25" s="135" t="s">
        <v>255</v>
      </c>
      <c r="E25" s="135" t="s">
        <v>245</v>
      </c>
      <c r="F25" s="136">
        <v>1500</v>
      </c>
      <c r="G25" s="135" t="s">
        <v>243</v>
      </c>
      <c r="H25" s="135" t="s">
        <v>215</v>
      </c>
      <c r="I25" s="135" t="s">
        <v>216</v>
      </c>
      <c r="J25" s="135" t="s">
        <v>217</v>
      </c>
      <c r="K25" s="135" t="s">
        <v>77</v>
      </c>
      <c r="L25" s="135" t="s">
        <v>318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9"/>
  <dimension ref="A1:G15"/>
  <sheetViews>
    <sheetView zoomScale="80" zoomScaleNormal="80" workbookViewId="0" topLeftCell="A1">
      <selection activeCell="C27" sqref="C27"/>
    </sheetView>
  </sheetViews>
  <sheetFormatPr defaultColWidth="9.140625" defaultRowHeight="12.75"/>
  <cols>
    <col min="1" max="1" width="22.28125" style="0" customWidth="1"/>
    <col min="2" max="2" width="35.00390625" style="0" customWidth="1"/>
    <col min="3" max="3" width="53.57421875" style="0" customWidth="1"/>
    <col min="4" max="4" width="25.00390625" style="0" customWidth="1"/>
    <col min="5" max="6" width="17.8515625" style="0" customWidth="1"/>
    <col min="7" max="7" width="18.00390625" style="0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69</v>
      </c>
      <c r="B2" s="7" t="s">
        <v>215</v>
      </c>
    </row>
    <row r="3" spans="1:2" ht="12.75">
      <c r="A3" s="6" t="s">
        <v>70</v>
      </c>
      <c r="B3" s="7" t="s">
        <v>216</v>
      </c>
    </row>
    <row r="4" spans="1:2" ht="12.75">
      <c r="A4" s="6" t="s">
        <v>71</v>
      </c>
      <c r="B4" s="7" t="s">
        <v>217</v>
      </c>
    </row>
    <row r="6" spans="1:7" ht="12.75">
      <c r="A6" s="1" t="s">
        <v>169</v>
      </c>
      <c r="B6" s="2"/>
      <c r="C6" s="2"/>
      <c r="D6" s="2"/>
      <c r="E6" s="1" t="s">
        <v>73</v>
      </c>
      <c r="F6" s="2"/>
      <c r="G6" s="3"/>
    </row>
    <row r="7" spans="1:7" ht="27.75" customHeight="1">
      <c r="A7" s="1" t="s">
        <v>681</v>
      </c>
      <c r="B7" s="1" t="s">
        <v>63</v>
      </c>
      <c r="C7" s="1" t="s">
        <v>65</v>
      </c>
      <c r="D7" s="1" t="s">
        <v>67</v>
      </c>
      <c r="E7" s="100" t="s">
        <v>318</v>
      </c>
      <c r="F7" s="84" t="s">
        <v>316</v>
      </c>
      <c r="G7" s="101" t="s">
        <v>304</v>
      </c>
    </row>
    <row r="8" spans="1:7" ht="39" customHeight="1">
      <c r="A8" s="4" t="s">
        <v>691</v>
      </c>
      <c r="B8" s="4">
        <v>626</v>
      </c>
      <c r="C8" s="100" t="s">
        <v>688</v>
      </c>
      <c r="D8" s="100" t="s">
        <v>690</v>
      </c>
      <c r="E8" s="8"/>
      <c r="F8" s="78"/>
      <c r="G8" s="11">
        <v>0</v>
      </c>
    </row>
    <row r="9" spans="1:7" ht="12.75">
      <c r="A9" s="36"/>
      <c r="B9" s="4">
        <v>628</v>
      </c>
      <c r="C9" s="100" t="s">
        <v>693</v>
      </c>
      <c r="D9" s="2"/>
      <c r="E9" s="8">
        <v>0</v>
      </c>
      <c r="F9" s="78">
        <v>1000</v>
      </c>
      <c r="G9" s="11"/>
    </row>
    <row r="10" spans="1:7" ht="12.75">
      <c r="A10" s="36"/>
      <c r="B10" s="4">
        <v>630</v>
      </c>
      <c r="C10" s="100" t="s">
        <v>697</v>
      </c>
      <c r="D10" s="2"/>
      <c r="E10" s="8"/>
      <c r="F10" s="78"/>
      <c r="G10" s="11">
        <v>4000</v>
      </c>
    </row>
    <row r="11" spans="1:7" ht="12.75">
      <c r="A11" s="36"/>
      <c r="B11" s="4">
        <v>631</v>
      </c>
      <c r="C11" s="100" t="s">
        <v>699</v>
      </c>
      <c r="D11" s="2"/>
      <c r="E11" s="8"/>
      <c r="F11" s="78"/>
      <c r="G11" s="11">
        <v>1000</v>
      </c>
    </row>
    <row r="12" spans="1:7" ht="12.75">
      <c r="A12" s="36"/>
      <c r="B12" s="4">
        <v>632</v>
      </c>
      <c r="C12" s="100" t="s">
        <v>701</v>
      </c>
      <c r="D12" s="2"/>
      <c r="E12" s="8"/>
      <c r="F12" s="78"/>
      <c r="G12" s="11">
        <v>1000</v>
      </c>
    </row>
    <row r="13" spans="1:7" ht="12.75">
      <c r="A13" s="36"/>
      <c r="B13" s="4">
        <v>633</v>
      </c>
      <c r="C13" s="100" t="s">
        <v>703</v>
      </c>
      <c r="D13" s="2"/>
      <c r="E13" s="8"/>
      <c r="F13" s="78"/>
      <c r="G13" s="11">
        <v>1000</v>
      </c>
    </row>
    <row r="14" spans="1:7" ht="25.5">
      <c r="A14" s="36"/>
      <c r="B14" s="4">
        <v>634</v>
      </c>
      <c r="C14" s="100" t="s">
        <v>705</v>
      </c>
      <c r="D14" s="2"/>
      <c r="E14" s="8"/>
      <c r="F14" s="78"/>
      <c r="G14" s="11">
        <v>1000</v>
      </c>
    </row>
    <row r="15" spans="1:7" ht="12.75">
      <c r="A15" s="38"/>
      <c r="B15" s="5">
        <v>635</v>
      </c>
      <c r="C15" s="141" t="s">
        <v>693</v>
      </c>
      <c r="D15" s="73"/>
      <c r="E15" s="18">
        <v>0</v>
      </c>
      <c r="F15" s="79">
        <v>1000</v>
      </c>
      <c r="G15" s="19"/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0"/>
  <dimension ref="A1:L12"/>
  <sheetViews>
    <sheetView zoomScale="80" zoomScaleNormal="80" workbookViewId="0" topLeftCell="A1">
      <selection activeCell="C6" sqref="C6"/>
    </sheetView>
  </sheetViews>
  <sheetFormatPr defaultColWidth="9.140625" defaultRowHeight="15.75" customHeight="1"/>
  <cols>
    <col min="1" max="1" width="4.57421875" style="0" bestFit="1" customWidth="1"/>
    <col min="2" max="2" width="9.8515625" style="0" bestFit="1" customWidth="1"/>
    <col min="3" max="3" width="67.421875" style="0" bestFit="1" customWidth="1"/>
    <col min="4" max="4" width="66.00390625" style="0" bestFit="1" customWidth="1"/>
    <col min="5" max="5" width="16.421875" style="0" bestFit="1" customWidth="1"/>
    <col min="6" max="6" width="75.57421875" style="0" bestFit="1" customWidth="1"/>
    <col min="7" max="7" width="8.00390625" style="0" bestFit="1" customWidth="1"/>
    <col min="8" max="8" width="30.7109375" style="0" bestFit="1" customWidth="1"/>
    <col min="9" max="9" width="25.00390625" style="0" bestFit="1" customWidth="1"/>
    <col min="10" max="10" width="17.8515625" style="0" bestFit="1" customWidth="1"/>
    <col min="11" max="11" width="34.421875" style="0" bestFit="1" customWidth="1"/>
    <col min="12" max="12" width="33.00390625" style="0" bestFit="1" customWidth="1"/>
  </cols>
  <sheetData>
    <row r="1" spans="1:12" ht="15.75" customHeight="1">
      <c r="A1" s="137" t="s">
        <v>62</v>
      </c>
      <c r="B1" s="137" t="s">
        <v>63</v>
      </c>
      <c r="C1" s="137" t="s">
        <v>64</v>
      </c>
      <c r="D1" s="137" t="s">
        <v>65</v>
      </c>
      <c r="E1" s="137" t="s">
        <v>66</v>
      </c>
      <c r="F1" s="137" t="s">
        <v>67</v>
      </c>
      <c r="G1" s="137" t="s">
        <v>69</v>
      </c>
      <c r="H1" s="137" t="s">
        <v>70</v>
      </c>
      <c r="I1" s="137" t="s">
        <v>681</v>
      </c>
      <c r="J1" s="137" t="s">
        <v>71</v>
      </c>
      <c r="K1" s="137" t="s">
        <v>72</v>
      </c>
      <c r="L1" s="137" t="s">
        <v>73</v>
      </c>
    </row>
    <row r="2" spans="1:12" ht="15.75" customHeight="1">
      <c r="A2" s="138">
        <v>1</v>
      </c>
      <c r="B2" s="138">
        <v>623</v>
      </c>
      <c r="C2" s="139" t="s">
        <v>682</v>
      </c>
      <c r="D2" s="139" t="s">
        <v>683</v>
      </c>
      <c r="E2" s="139" t="s">
        <v>684</v>
      </c>
      <c r="F2" s="139" t="s">
        <v>685</v>
      </c>
      <c r="G2" s="139" t="s">
        <v>215</v>
      </c>
      <c r="H2" s="139" t="s">
        <v>216</v>
      </c>
      <c r="I2" s="139" t="s">
        <v>686</v>
      </c>
      <c r="J2" s="139" t="s">
        <v>217</v>
      </c>
      <c r="K2" s="139" t="s">
        <v>77</v>
      </c>
      <c r="L2" s="139" t="s">
        <v>304</v>
      </c>
    </row>
    <row r="3" spans="1:12" ht="15.75" customHeight="1">
      <c r="A3" s="138">
        <v>2</v>
      </c>
      <c r="B3" s="138">
        <v>626</v>
      </c>
      <c r="C3" s="139" t="s">
        <v>687</v>
      </c>
      <c r="D3" s="139" t="s">
        <v>688</v>
      </c>
      <c r="E3" s="139" t="s">
        <v>689</v>
      </c>
      <c r="F3" s="139" t="s">
        <v>690</v>
      </c>
      <c r="G3" s="139" t="s">
        <v>215</v>
      </c>
      <c r="H3" s="139" t="s">
        <v>216</v>
      </c>
      <c r="I3" s="139" t="s">
        <v>691</v>
      </c>
      <c r="J3" s="139" t="s">
        <v>217</v>
      </c>
      <c r="K3" s="139" t="s">
        <v>77</v>
      </c>
      <c r="L3" s="139" t="s">
        <v>304</v>
      </c>
    </row>
    <row r="4" spans="1:12" ht="15.75" customHeight="1">
      <c r="A4" s="138">
        <v>3</v>
      </c>
      <c r="B4" s="138">
        <v>628</v>
      </c>
      <c r="C4" s="139" t="s">
        <v>692</v>
      </c>
      <c r="D4" s="139" t="s">
        <v>693</v>
      </c>
      <c r="E4" s="139" t="s">
        <v>694</v>
      </c>
      <c r="F4" s="140">
        <v>0</v>
      </c>
      <c r="G4" s="139" t="s">
        <v>215</v>
      </c>
      <c r="H4" s="139" t="s">
        <v>216</v>
      </c>
      <c r="I4" s="139" t="s">
        <v>691</v>
      </c>
      <c r="J4" s="139" t="s">
        <v>217</v>
      </c>
      <c r="K4" s="139" t="s">
        <v>77</v>
      </c>
      <c r="L4" s="139" t="s">
        <v>318</v>
      </c>
    </row>
    <row r="5" spans="1:12" ht="15.75" customHeight="1">
      <c r="A5" s="138">
        <v>4</v>
      </c>
      <c r="B5" s="138">
        <v>628</v>
      </c>
      <c r="C5" s="139" t="s">
        <v>692</v>
      </c>
      <c r="D5" s="139" t="s">
        <v>693</v>
      </c>
      <c r="E5" s="139" t="s">
        <v>695</v>
      </c>
      <c r="F5" s="140">
        <v>1000</v>
      </c>
      <c r="G5" s="139" t="s">
        <v>215</v>
      </c>
      <c r="H5" s="139" t="s">
        <v>216</v>
      </c>
      <c r="I5" s="139" t="s">
        <v>691</v>
      </c>
      <c r="J5" s="139" t="s">
        <v>217</v>
      </c>
      <c r="K5" s="139" t="s">
        <v>77</v>
      </c>
      <c r="L5" s="139" t="s">
        <v>316</v>
      </c>
    </row>
    <row r="6" spans="1:12" ht="15.75" customHeight="1">
      <c r="A6" s="138">
        <v>5</v>
      </c>
      <c r="B6" s="138">
        <v>630</v>
      </c>
      <c r="C6" s="139" t="s">
        <v>696</v>
      </c>
      <c r="D6" s="139" t="s">
        <v>697</v>
      </c>
      <c r="E6" s="139" t="s">
        <v>689</v>
      </c>
      <c r="F6" s="140">
        <v>4000</v>
      </c>
      <c r="G6" s="139" t="s">
        <v>215</v>
      </c>
      <c r="H6" s="139" t="s">
        <v>216</v>
      </c>
      <c r="I6" s="139" t="s">
        <v>691</v>
      </c>
      <c r="J6" s="139" t="s">
        <v>217</v>
      </c>
      <c r="K6" s="139" t="s">
        <v>77</v>
      </c>
      <c r="L6" s="139" t="s">
        <v>304</v>
      </c>
    </row>
    <row r="7" spans="1:12" ht="15.75" customHeight="1">
      <c r="A7" s="138">
        <v>6</v>
      </c>
      <c r="B7" s="138">
        <v>631</v>
      </c>
      <c r="C7" s="139" t="s">
        <v>698</v>
      </c>
      <c r="D7" s="139" t="s">
        <v>699</v>
      </c>
      <c r="E7" s="139" t="s">
        <v>689</v>
      </c>
      <c r="F7" s="140">
        <v>1000</v>
      </c>
      <c r="G7" s="139" t="s">
        <v>215</v>
      </c>
      <c r="H7" s="139" t="s">
        <v>216</v>
      </c>
      <c r="I7" s="139" t="s">
        <v>691</v>
      </c>
      <c r="J7" s="139" t="s">
        <v>217</v>
      </c>
      <c r="K7" s="139" t="s">
        <v>77</v>
      </c>
      <c r="L7" s="139" t="s">
        <v>304</v>
      </c>
    </row>
    <row r="8" spans="1:12" ht="15.75" customHeight="1">
      <c r="A8" s="138">
        <v>7</v>
      </c>
      <c r="B8" s="138">
        <v>632</v>
      </c>
      <c r="C8" s="139" t="s">
        <v>700</v>
      </c>
      <c r="D8" s="139" t="s">
        <v>701</v>
      </c>
      <c r="E8" s="139" t="s">
        <v>689</v>
      </c>
      <c r="F8" s="140">
        <v>1000</v>
      </c>
      <c r="G8" s="139" t="s">
        <v>215</v>
      </c>
      <c r="H8" s="139" t="s">
        <v>216</v>
      </c>
      <c r="I8" s="139" t="s">
        <v>691</v>
      </c>
      <c r="J8" s="139" t="s">
        <v>217</v>
      </c>
      <c r="K8" s="139" t="s">
        <v>77</v>
      </c>
      <c r="L8" s="139" t="s">
        <v>304</v>
      </c>
    </row>
    <row r="9" spans="1:12" ht="15.75" customHeight="1">
      <c r="A9" s="138">
        <v>8</v>
      </c>
      <c r="B9" s="138">
        <v>633</v>
      </c>
      <c r="C9" s="139" t="s">
        <v>702</v>
      </c>
      <c r="D9" s="139" t="s">
        <v>703</v>
      </c>
      <c r="E9" s="139" t="s">
        <v>689</v>
      </c>
      <c r="F9" s="140">
        <v>1000</v>
      </c>
      <c r="G9" s="139" t="s">
        <v>215</v>
      </c>
      <c r="H9" s="139" t="s">
        <v>216</v>
      </c>
      <c r="I9" s="139" t="s">
        <v>691</v>
      </c>
      <c r="J9" s="139" t="s">
        <v>217</v>
      </c>
      <c r="K9" s="139" t="s">
        <v>77</v>
      </c>
      <c r="L9" s="139" t="s">
        <v>304</v>
      </c>
    </row>
    <row r="10" spans="1:12" ht="15.75" customHeight="1">
      <c r="A10" s="138">
        <v>9</v>
      </c>
      <c r="B10" s="138">
        <v>634</v>
      </c>
      <c r="C10" s="139" t="s">
        <v>704</v>
      </c>
      <c r="D10" s="139" t="s">
        <v>705</v>
      </c>
      <c r="E10" s="139" t="s">
        <v>689</v>
      </c>
      <c r="F10" s="140">
        <v>1000</v>
      </c>
      <c r="G10" s="139" t="s">
        <v>215</v>
      </c>
      <c r="H10" s="139" t="s">
        <v>216</v>
      </c>
      <c r="I10" s="139" t="s">
        <v>691</v>
      </c>
      <c r="J10" s="139" t="s">
        <v>217</v>
      </c>
      <c r="K10" s="139" t="s">
        <v>77</v>
      </c>
      <c r="L10" s="139" t="s">
        <v>304</v>
      </c>
    </row>
    <row r="11" spans="1:12" ht="15.75" customHeight="1">
      <c r="A11" s="138">
        <v>10</v>
      </c>
      <c r="B11" s="138">
        <v>635</v>
      </c>
      <c r="C11" s="139" t="s">
        <v>692</v>
      </c>
      <c r="D11" s="139" t="s">
        <v>693</v>
      </c>
      <c r="E11" s="139" t="s">
        <v>694</v>
      </c>
      <c r="F11" s="140">
        <v>0</v>
      </c>
      <c r="G11" s="139" t="s">
        <v>215</v>
      </c>
      <c r="H11" s="139" t="s">
        <v>216</v>
      </c>
      <c r="I11" s="139" t="s">
        <v>691</v>
      </c>
      <c r="J11" s="139" t="s">
        <v>217</v>
      </c>
      <c r="K11" s="139" t="s">
        <v>77</v>
      </c>
      <c r="L11" s="139" t="s">
        <v>318</v>
      </c>
    </row>
    <row r="12" spans="1:12" ht="15.75" customHeight="1">
      <c r="A12" s="138">
        <v>11</v>
      </c>
      <c r="B12" s="138">
        <v>635</v>
      </c>
      <c r="C12" s="139" t="s">
        <v>692</v>
      </c>
      <c r="D12" s="139" t="s">
        <v>693</v>
      </c>
      <c r="E12" s="139" t="s">
        <v>695</v>
      </c>
      <c r="F12" s="140">
        <v>1000</v>
      </c>
      <c r="G12" s="139" t="s">
        <v>215</v>
      </c>
      <c r="H12" s="139" t="s">
        <v>216</v>
      </c>
      <c r="I12" s="139" t="s">
        <v>691</v>
      </c>
      <c r="J12" s="139" t="s">
        <v>217</v>
      </c>
      <c r="K12" s="139" t="s">
        <v>77</v>
      </c>
      <c r="L12" s="139" t="s">
        <v>316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1"/>
  <dimension ref="A1:E13"/>
  <sheetViews>
    <sheetView zoomScale="80" zoomScaleNormal="80" workbookViewId="0" topLeftCell="A1">
      <selection activeCell="G4" sqref="G4"/>
    </sheetView>
  </sheetViews>
  <sheetFormatPr defaultColWidth="9.140625" defaultRowHeight="12.75"/>
  <cols>
    <col min="1" max="1" width="34.140625" style="0" customWidth="1"/>
    <col min="2" max="2" width="36.00390625" style="0" customWidth="1"/>
    <col min="3" max="3" width="40.57421875" style="0" bestFit="1" customWidth="1"/>
    <col min="4" max="4" width="66.7109375" style="0" customWidth="1"/>
    <col min="5" max="5" width="5.28125" style="0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69</v>
      </c>
      <c r="B2" s="7" t="s">
        <v>215</v>
      </c>
    </row>
    <row r="3" spans="1:2" ht="12.75">
      <c r="A3" s="6" t="s">
        <v>70</v>
      </c>
      <c r="B3" s="7" t="s">
        <v>216</v>
      </c>
    </row>
    <row r="4" spans="1:2" ht="12.75">
      <c r="A4" s="6" t="s">
        <v>71</v>
      </c>
      <c r="B4" s="7" t="s">
        <v>217</v>
      </c>
    </row>
    <row r="5" spans="1:2" ht="12.75">
      <c r="A5" s="6" t="s">
        <v>73</v>
      </c>
      <c r="B5" s="7" t="s">
        <v>304</v>
      </c>
    </row>
    <row r="7" spans="1:5" ht="12.75">
      <c r="A7" s="1" t="s">
        <v>169</v>
      </c>
      <c r="B7" s="2"/>
      <c r="C7" s="2"/>
      <c r="D7" s="2"/>
      <c r="E7" s="34"/>
    </row>
    <row r="8" spans="1:5" ht="26.25" customHeight="1">
      <c r="A8" s="1" t="s">
        <v>706</v>
      </c>
      <c r="B8" s="1" t="s">
        <v>63</v>
      </c>
      <c r="C8" s="1" t="s">
        <v>65</v>
      </c>
      <c r="D8" s="1" t="s">
        <v>67</v>
      </c>
      <c r="E8" s="34" t="s">
        <v>601</v>
      </c>
    </row>
    <row r="9" spans="1:5" ht="26.25" customHeight="1">
      <c r="A9" s="100" t="s">
        <v>711</v>
      </c>
      <c r="B9" s="4">
        <v>555</v>
      </c>
      <c r="C9" s="4" t="s">
        <v>708</v>
      </c>
      <c r="D9" s="100" t="s">
        <v>710</v>
      </c>
      <c r="E9" s="35">
        <v>0</v>
      </c>
    </row>
    <row r="10" spans="1:5" ht="26.25" customHeight="1">
      <c r="A10" s="100" t="s">
        <v>716</v>
      </c>
      <c r="B10" s="4">
        <v>558</v>
      </c>
      <c r="C10" s="4" t="s">
        <v>713</v>
      </c>
      <c r="D10" s="100" t="s">
        <v>715</v>
      </c>
      <c r="E10" s="35">
        <v>0</v>
      </c>
    </row>
    <row r="11" spans="1:5" ht="26.25" customHeight="1">
      <c r="A11" s="145"/>
      <c r="B11" s="4">
        <v>559</v>
      </c>
      <c r="C11" s="4" t="s">
        <v>721</v>
      </c>
      <c r="D11" s="100" t="s">
        <v>722</v>
      </c>
      <c r="E11" s="35">
        <v>0</v>
      </c>
    </row>
    <row r="12" spans="1:5" ht="26.25" customHeight="1">
      <c r="A12" s="100" t="s">
        <v>719</v>
      </c>
      <c r="B12" s="4">
        <v>558</v>
      </c>
      <c r="C12" s="4" t="s">
        <v>713</v>
      </c>
      <c r="D12" s="100" t="s">
        <v>718</v>
      </c>
      <c r="E12" s="35">
        <v>0</v>
      </c>
    </row>
    <row r="13" spans="1:5" ht="12.75">
      <c r="A13" s="146"/>
      <c r="B13" s="5">
        <v>559</v>
      </c>
      <c r="C13" s="5" t="s">
        <v>721</v>
      </c>
      <c r="D13" s="141" t="s">
        <v>723</v>
      </c>
      <c r="E13" s="37">
        <v>0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2"/>
  <dimension ref="A1:L6"/>
  <sheetViews>
    <sheetView zoomScale="80" zoomScaleNormal="80" workbookViewId="0" topLeftCell="A1">
      <selection activeCell="C5" sqref="C5"/>
    </sheetView>
  </sheetViews>
  <sheetFormatPr defaultColWidth="9.140625" defaultRowHeight="17.25" customHeight="1"/>
  <cols>
    <col min="1" max="1" width="4.57421875" style="0" bestFit="1" customWidth="1"/>
    <col min="2" max="2" width="9.8515625" style="0" bestFit="1" customWidth="1"/>
    <col min="3" max="3" width="45.00390625" style="0" bestFit="1" customWidth="1"/>
    <col min="4" max="4" width="40.57421875" style="0" bestFit="1" customWidth="1"/>
    <col min="5" max="5" width="15.00390625" style="0" bestFit="1" customWidth="1"/>
    <col min="6" max="6" width="89.421875" style="0" bestFit="1" customWidth="1"/>
    <col min="7" max="7" width="8.00390625" style="0" bestFit="1" customWidth="1"/>
    <col min="8" max="8" width="30.7109375" style="0" bestFit="1" customWidth="1"/>
    <col min="9" max="9" width="57.28125" style="0" bestFit="1" customWidth="1"/>
    <col min="10" max="10" width="17.8515625" style="0" bestFit="1" customWidth="1"/>
    <col min="11" max="11" width="34.421875" style="0" bestFit="1" customWidth="1"/>
    <col min="12" max="12" width="33.00390625" style="0" bestFit="1" customWidth="1"/>
  </cols>
  <sheetData>
    <row r="1" spans="1:12" ht="17.25" customHeight="1">
      <c r="A1" s="142" t="s">
        <v>62</v>
      </c>
      <c r="B1" s="142" t="s">
        <v>63</v>
      </c>
      <c r="C1" s="142" t="s">
        <v>64</v>
      </c>
      <c r="D1" s="142" t="s">
        <v>65</v>
      </c>
      <c r="E1" s="142" t="s">
        <v>66</v>
      </c>
      <c r="F1" s="142" t="s">
        <v>67</v>
      </c>
      <c r="G1" s="142" t="s">
        <v>69</v>
      </c>
      <c r="H1" s="142" t="s">
        <v>70</v>
      </c>
      <c r="I1" s="142" t="s">
        <v>706</v>
      </c>
      <c r="J1" s="142" t="s">
        <v>71</v>
      </c>
      <c r="K1" s="142" t="s">
        <v>72</v>
      </c>
      <c r="L1" s="142" t="s">
        <v>73</v>
      </c>
    </row>
    <row r="2" spans="1:12" ht="17.25" customHeight="1">
      <c r="A2" s="143">
        <v>1</v>
      </c>
      <c r="B2" s="143">
        <v>555</v>
      </c>
      <c r="C2" s="144" t="s">
        <v>707</v>
      </c>
      <c r="D2" s="144" t="s">
        <v>708</v>
      </c>
      <c r="E2" s="144" t="s">
        <v>709</v>
      </c>
      <c r="F2" s="144" t="s">
        <v>710</v>
      </c>
      <c r="G2" s="144" t="s">
        <v>215</v>
      </c>
      <c r="H2" s="144" t="s">
        <v>216</v>
      </c>
      <c r="I2" s="144" t="s">
        <v>711</v>
      </c>
      <c r="J2" s="144" t="s">
        <v>217</v>
      </c>
      <c r="K2" s="144" t="s">
        <v>77</v>
      </c>
      <c r="L2" s="144" t="s">
        <v>304</v>
      </c>
    </row>
    <row r="3" spans="1:12" ht="17.25" customHeight="1">
      <c r="A3" s="143">
        <v>2</v>
      </c>
      <c r="B3" s="143">
        <v>558</v>
      </c>
      <c r="C3" s="144" t="s">
        <v>712</v>
      </c>
      <c r="D3" s="144" t="s">
        <v>713</v>
      </c>
      <c r="E3" s="144" t="s">
        <v>714</v>
      </c>
      <c r="F3" s="144" t="s">
        <v>715</v>
      </c>
      <c r="G3" s="144" t="s">
        <v>215</v>
      </c>
      <c r="H3" s="144" t="s">
        <v>216</v>
      </c>
      <c r="I3" s="144" t="s">
        <v>716</v>
      </c>
      <c r="J3" s="144" t="s">
        <v>217</v>
      </c>
      <c r="K3" s="144" t="s">
        <v>77</v>
      </c>
      <c r="L3" s="144" t="s">
        <v>304</v>
      </c>
    </row>
    <row r="4" spans="1:12" ht="17.25" customHeight="1">
      <c r="A4" s="143">
        <v>3</v>
      </c>
      <c r="B4" s="143">
        <v>558</v>
      </c>
      <c r="C4" s="144" t="s">
        <v>712</v>
      </c>
      <c r="D4" s="144" t="s">
        <v>713</v>
      </c>
      <c r="E4" s="144" t="s">
        <v>717</v>
      </c>
      <c r="F4" s="144" t="s">
        <v>718</v>
      </c>
      <c r="G4" s="144" t="s">
        <v>215</v>
      </c>
      <c r="H4" s="144" t="s">
        <v>216</v>
      </c>
      <c r="I4" s="144" t="s">
        <v>719</v>
      </c>
      <c r="J4" s="144" t="s">
        <v>217</v>
      </c>
      <c r="K4" s="144" t="s">
        <v>77</v>
      </c>
      <c r="L4" s="144" t="s">
        <v>304</v>
      </c>
    </row>
    <row r="5" spans="1:12" ht="17.25" customHeight="1">
      <c r="A5" s="143">
        <v>4</v>
      </c>
      <c r="B5" s="143">
        <v>559</v>
      </c>
      <c r="C5" s="144" t="s">
        <v>720</v>
      </c>
      <c r="D5" s="144" t="s">
        <v>721</v>
      </c>
      <c r="E5" s="144" t="s">
        <v>714</v>
      </c>
      <c r="F5" s="144" t="s">
        <v>722</v>
      </c>
      <c r="G5" s="144" t="s">
        <v>215</v>
      </c>
      <c r="H5" s="144" t="s">
        <v>216</v>
      </c>
      <c r="I5" s="144" t="s">
        <v>716</v>
      </c>
      <c r="J5" s="144" t="s">
        <v>217</v>
      </c>
      <c r="K5" s="144" t="s">
        <v>77</v>
      </c>
      <c r="L5" s="144" t="s">
        <v>304</v>
      </c>
    </row>
    <row r="6" spans="1:12" ht="17.25" customHeight="1">
      <c r="A6" s="143">
        <v>5</v>
      </c>
      <c r="B6" s="143">
        <v>559</v>
      </c>
      <c r="C6" s="144" t="s">
        <v>720</v>
      </c>
      <c r="D6" s="144" t="s">
        <v>721</v>
      </c>
      <c r="E6" s="144" t="s">
        <v>717</v>
      </c>
      <c r="F6" s="144" t="s">
        <v>723</v>
      </c>
      <c r="G6" s="144" t="s">
        <v>215</v>
      </c>
      <c r="H6" s="144" t="s">
        <v>216</v>
      </c>
      <c r="I6" s="144" t="s">
        <v>719</v>
      </c>
      <c r="J6" s="144" t="s">
        <v>217</v>
      </c>
      <c r="K6" s="144" t="s">
        <v>77</v>
      </c>
      <c r="L6" s="144" t="s">
        <v>304</v>
      </c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3"/>
  <dimension ref="A1:E13"/>
  <sheetViews>
    <sheetView zoomScale="80" zoomScaleNormal="80" workbookViewId="0" topLeftCell="A1">
      <selection activeCell="H25" sqref="H25"/>
    </sheetView>
  </sheetViews>
  <sheetFormatPr defaultColWidth="9.140625" defaultRowHeight="12.75"/>
  <cols>
    <col min="1" max="1" width="16.57421875" style="0" bestFit="1" customWidth="1"/>
    <col min="2" max="2" width="38.421875" style="0" customWidth="1"/>
    <col min="3" max="3" width="36.57421875" style="0" bestFit="1" customWidth="1"/>
    <col min="4" max="4" width="58.421875" style="0" bestFit="1" customWidth="1"/>
    <col min="5" max="5" width="5.28125" style="0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69</v>
      </c>
      <c r="B2" s="7" t="s">
        <v>215</v>
      </c>
    </row>
    <row r="3" spans="1:2" ht="12.75">
      <c r="A3" s="6" t="s">
        <v>70</v>
      </c>
      <c r="B3" s="7" t="s">
        <v>216</v>
      </c>
    </row>
    <row r="4" spans="1:2" ht="12.75">
      <c r="A4" s="6" t="s">
        <v>71</v>
      </c>
      <c r="B4" s="7" t="s">
        <v>217</v>
      </c>
    </row>
    <row r="5" spans="1:2" ht="12.75">
      <c r="A5" s="6" t="s">
        <v>73</v>
      </c>
      <c r="B5" s="7" t="s">
        <v>304</v>
      </c>
    </row>
    <row r="7" spans="1:5" ht="12.75">
      <c r="A7" s="1" t="s">
        <v>169</v>
      </c>
      <c r="B7" s="2"/>
      <c r="C7" s="2"/>
      <c r="D7" s="2"/>
      <c r="E7" s="34"/>
    </row>
    <row r="8" spans="1:5" ht="12.75">
      <c r="A8" s="1" t="s">
        <v>724</v>
      </c>
      <c r="B8" s="1" t="s">
        <v>63</v>
      </c>
      <c r="C8" s="1" t="s">
        <v>65</v>
      </c>
      <c r="D8" s="1" t="s">
        <v>67</v>
      </c>
      <c r="E8" s="34" t="s">
        <v>601</v>
      </c>
    </row>
    <row r="9" spans="1:5" ht="12.75">
      <c r="A9" s="4" t="s">
        <v>729</v>
      </c>
      <c r="B9" s="4">
        <v>598</v>
      </c>
      <c r="C9" s="4" t="s">
        <v>726</v>
      </c>
      <c r="D9" s="4" t="s">
        <v>728</v>
      </c>
      <c r="E9" s="115">
        <v>0</v>
      </c>
    </row>
    <row r="10" spans="1:5" ht="12.75">
      <c r="A10" s="4" t="s">
        <v>734</v>
      </c>
      <c r="B10" s="4">
        <v>601</v>
      </c>
      <c r="C10" s="4" t="s">
        <v>731</v>
      </c>
      <c r="D10" s="4" t="s">
        <v>733</v>
      </c>
      <c r="E10" s="115">
        <v>0</v>
      </c>
    </row>
    <row r="11" spans="1:5" ht="12.75">
      <c r="A11" s="36"/>
      <c r="B11" s="4">
        <v>602</v>
      </c>
      <c r="C11" s="4" t="s">
        <v>739</v>
      </c>
      <c r="D11" s="4" t="s">
        <v>740</v>
      </c>
      <c r="E11" s="115">
        <v>0</v>
      </c>
    </row>
    <row r="12" spans="1:5" ht="12.75">
      <c r="A12" s="4" t="s">
        <v>737</v>
      </c>
      <c r="B12" s="4">
        <v>601</v>
      </c>
      <c r="C12" s="4" t="s">
        <v>731</v>
      </c>
      <c r="D12" s="4" t="s">
        <v>736</v>
      </c>
      <c r="E12" s="115">
        <v>0</v>
      </c>
    </row>
    <row r="13" spans="1:5" ht="12.75">
      <c r="A13" s="38"/>
      <c r="B13" s="5">
        <v>602</v>
      </c>
      <c r="C13" s="5" t="s">
        <v>739</v>
      </c>
      <c r="D13" s="5" t="s">
        <v>740</v>
      </c>
      <c r="E13" s="116">
        <v>0</v>
      </c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4"/>
  <dimension ref="A1:L6"/>
  <sheetViews>
    <sheetView zoomScale="80" zoomScaleNormal="80" workbookViewId="0" topLeftCell="A1">
      <selection activeCell="C4" sqref="C4"/>
    </sheetView>
  </sheetViews>
  <sheetFormatPr defaultColWidth="9.140625" defaultRowHeight="15.75" customHeight="1"/>
  <cols>
    <col min="1" max="1" width="4.28125" style="0" bestFit="1" customWidth="1"/>
    <col min="2" max="2" width="9.00390625" style="0" bestFit="1" customWidth="1"/>
    <col min="3" max="3" width="39.140625" style="0" bestFit="1" customWidth="1"/>
    <col min="4" max="4" width="35.421875" style="0" bestFit="1" customWidth="1"/>
    <col min="5" max="5" width="14.00390625" style="0" bestFit="1" customWidth="1"/>
    <col min="6" max="6" width="58.421875" style="0" bestFit="1" customWidth="1"/>
    <col min="7" max="7" width="7.8515625" style="0" bestFit="1" customWidth="1"/>
    <col min="8" max="8" width="17.00390625" style="0" bestFit="1" customWidth="1"/>
    <col min="9" max="9" width="30.7109375" style="0" bestFit="1" customWidth="1"/>
    <col min="10" max="10" width="17.8515625" style="0" bestFit="1" customWidth="1"/>
    <col min="11" max="11" width="34.421875" style="0" bestFit="1" customWidth="1"/>
    <col min="12" max="12" width="33.00390625" style="0" bestFit="1" customWidth="1"/>
  </cols>
  <sheetData>
    <row r="1" spans="1:12" ht="15.75" customHeight="1">
      <c r="A1" s="147" t="s">
        <v>62</v>
      </c>
      <c r="B1" s="147" t="s">
        <v>63</v>
      </c>
      <c r="C1" s="147" t="s">
        <v>64</v>
      </c>
      <c r="D1" s="147" t="s">
        <v>65</v>
      </c>
      <c r="E1" s="147" t="s">
        <v>66</v>
      </c>
      <c r="F1" s="147" t="s">
        <v>67</v>
      </c>
      <c r="G1" s="147" t="s">
        <v>69</v>
      </c>
      <c r="H1" s="147" t="s">
        <v>724</v>
      </c>
      <c r="I1" s="147" t="s">
        <v>70</v>
      </c>
      <c r="J1" s="147" t="s">
        <v>71</v>
      </c>
      <c r="K1" s="147" t="s">
        <v>72</v>
      </c>
      <c r="L1" s="147" t="s">
        <v>73</v>
      </c>
    </row>
    <row r="2" spans="1:12" ht="15.75" customHeight="1">
      <c r="A2" s="148">
        <v>1</v>
      </c>
      <c r="B2" s="148">
        <v>598</v>
      </c>
      <c r="C2" s="149" t="s">
        <v>725</v>
      </c>
      <c r="D2" s="149" t="s">
        <v>726</v>
      </c>
      <c r="E2" s="149" t="s">
        <v>727</v>
      </c>
      <c r="F2" s="149" t="s">
        <v>728</v>
      </c>
      <c r="G2" s="149" t="s">
        <v>215</v>
      </c>
      <c r="H2" s="149" t="s">
        <v>729</v>
      </c>
      <c r="I2" s="149" t="s">
        <v>216</v>
      </c>
      <c r="J2" s="149" t="s">
        <v>217</v>
      </c>
      <c r="K2" s="149" t="s">
        <v>77</v>
      </c>
      <c r="L2" s="149" t="s">
        <v>304</v>
      </c>
    </row>
    <row r="3" spans="1:12" ht="15.75" customHeight="1">
      <c r="A3" s="148">
        <v>2</v>
      </c>
      <c r="B3" s="148">
        <v>601</v>
      </c>
      <c r="C3" s="149" t="s">
        <v>730</v>
      </c>
      <c r="D3" s="149" t="s">
        <v>731</v>
      </c>
      <c r="E3" s="149" t="s">
        <v>732</v>
      </c>
      <c r="F3" s="149" t="s">
        <v>733</v>
      </c>
      <c r="G3" s="149" t="s">
        <v>215</v>
      </c>
      <c r="H3" s="149" t="s">
        <v>734</v>
      </c>
      <c r="I3" s="149" t="s">
        <v>216</v>
      </c>
      <c r="J3" s="149" t="s">
        <v>217</v>
      </c>
      <c r="K3" s="149" t="s">
        <v>77</v>
      </c>
      <c r="L3" s="149" t="s">
        <v>304</v>
      </c>
    </row>
    <row r="4" spans="1:12" ht="15.75" customHeight="1">
      <c r="A4" s="148">
        <v>3</v>
      </c>
      <c r="B4" s="148">
        <v>601</v>
      </c>
      <c r="C4" s="149" t="s">
        <v>730</v>
      </c>
      <c r="D4" s="149" t="s">
        <v>731</v>
      </c>
      <c r="E4" s="149" t="s">
        <v>735</v>
      </c>
      <c r="F4" s="149" t="s">
        <v>736</v>
      </c>
      <c r="G4" s="149" t="s">
        <v>215</v>
      </c>
      <c r="H4" s="149" t="s">
        <v>737</v>
      </c>
      <c r="I4" s="149" t="s">
        <v>216</v>
      </c>
      <c r="J4" s="149" t="s">
        <v>217</v>
      </c>
      <c r="K4" s="149" t="s">
        <v>77</v>
      </c>
      <c r="L4" s="149" t="s">
        <v>304</v>
      </c>
    </row>
    <row r="5" spans="1:12" ht="15.75" customHeight="1">
      <c r="A5" s="148">
        <v>4</v>
      </c>
      <c r="B5" s="148">
        <v>602</v>
      </c>
      <c r="C5" s="149" t="s">
        <v>738</v>
      </c>
      <c r="D5" s="149" t="s">
        <v>739</v>
      </c>
      <c r="E5" s="149" t="s">
        <v>732</v>
      </c>
      <c r="F5" s="149" t="s">
        <v>740</v>
      </c>
      <c r="G5" s="149" t="s">
        <v>215</v>
      </c>
      <c r="H5" s="149" t="s">
        <v>734</v>
      </c>
      <c r="I5" s="149" t="s">
        <v>216</v>
      </c>
      <c r="J5" s="149" t="s">
        <v>217</v>
      </c>
      <c r="K5" s="149" t="s">
        <v>77</v>
      </c>
      <c r="L5" s="149" t="s">
        <v>304</v>
      </c>
    </row>
    <row r="6" spans="1:12" ht="15.75" customHeight="1">
      <c r="A6" s="148">
        <v>5</v>
      </c>
      <c r="B6" s="148">
        <v>602</v>
      </c>
      <c r="C6" s="149" t="s">
        <v>738</v>
      </c>
      <c r="D6" s="149" t="s">
        <v>739</v>
      </c>
      <c r="E6" s="149" t="s">
        <v>735</v>
      </c>
      <c r="F6" s="149" t="s">
        <v>740</v>
      </c>
      <c r="G6" s="149" t="s">
        <v>215</v>
      </c>
      <c r="H6" s="149" t="s">
        <v>737</v>
      </c>
      <c r="I6" s="149" t="s">
        <v>216</v>
      </c>
      <c r="J6" s="149" t="s">
        <v>217</v>
      </c>
      <c r="K6" s="149" t="s">
        <v>77</v>
      </c>
      <c r="L6" s="149" t="s">
        <v>304</v>
      </c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5"/>
  <dimension ref="A1:F46"/>
  <sheetViews>
    <sheetView zoomScale="80" zoomScaleNormal="80" workbookViewId="0" topLeftCell="A1">
      <selection activeCell="L12" sqref="L12"/>
    </sheetView>
  </sheetViews>
  <sheetFormatPr defaultColWidth="9.140625" defaultRowHeight="12.75"/>
  <cols>
    <col min="1" max="1" width="25.421875" style="98" customWidth="1"/>
    <col min="2" max="2" width="35.7109375" style="0" customWidth="1"/>
    <col min="3" max="3" width="2.140625" style="0" customWidth="1"/>
    <col min="4" max="5" width="29.7109375" style="0" customWidth="1"/>
    <col min="6" max="6" width="5.28125" style="0" customWidth="1"/>
  </cols>
  <sheetData>
    <row r="1" spans="1:2" ht="12.75">
      <c r="A1" s="153" t="s">
        <v>72</v>
      </c>
      <c r="B1" s="7" t="s">
        <v>77</v>
      </c>
    </row>
    <row r="2" spans="1:2" ht="12.75">
      <c r="A2" s="153" t="s">
        <v>69</v>
      </c>
      <c r="B2" s="7" t="s">
        <v>215</v>
      </c>
    </row>
    <row r="3" spans="1:2" ht="12.75">
      <c r="A3" s="153" t="s">
        <v>70</v>
      </c>
      <c r="B3" s="7" t="s">
        <v>216</v>
      </c>
    </row>
    <row r="4" spans="1:2" ht="12.75">
      <c r="A4" s="153" t="s">
        <v>71</v>
      </c>
      <c r="B4" s="7" t="s">
        <v>217</v>
      </c>
    </row>
    <row r="5" spans="1:2" ht="12.75">
      <c r="A5" s="6" t="s">
        <v>73</v>
      </c>
      <c r="B5" s="7" t="s">
        <v>304</v>
      </c>
    </row>
    <row r="7" spans="1:6" ht="12.75">
      <c r="A7" s="99" t="s">
        <v>169</v>
      </c>
      <c r="B7" s="126"/>
      <c r="C7" s="126"/>
      <c r="D7" s="126"/>
      <c r="E7" s="126"/>
      <c r="F7" s="34"/>
    </row>
    <row r="8" spans="1:6" ht="12.75">
      <c r="A8" s="99" t="s">
        <v>741</v>
      </c>
      <c r="B8" s="1" t="s">
        <v>724</v>
      </c>
      <c r="C8" s="1" t="s">
        <v>63</v>
      </c>
      <c r="D8" s="1" t="s">
        <v>65</v>
      </c>
      <c r="E8" s="1" t="s">
        <v>67</v>
      </c>
      <c r="F8" s="34" t="s">
        <v>601</v>
      </c>
    </row>
    <row r="9" spans="1:6" ht="25.5">
      <c r="A9" s="100" t="s">
        <v>746</v>
      </c>
      <c r="B9" s="4" t="s">
        <v>734</v>
      </c>
      <c r="C9" s="4">
        <v>604</v>
      </c>
      <c r="D9" s="100" t="s">
        <v>743</v>
      </c>
      <c r="E9" s="100" t="s">
        <v>745</v>
      </c>
      <c r="F9" s="35">
        <v>0</v>
      </c>
    </row>
    <row r="10" spans="1:6" ht="26.25" customHeight="1">
      <c r="A10" s="145"/>
      <c r="B10" s="4" t="s">
        <v>737</v>
      </c>
      <c r="C10" s="4">
        <v>604</v>
      </c>
      <c r="D10" s="100" t="s">
        <v>743</v>
      </c>
      <c r="E10" s="100" t="s">
        <v>745</v>
      </c>
      <c r="F10" s="35">
        <v>0</v>
      </c>
    </row>
    <row r="11" spans="1:6" ht="26.25" customHeight="1">
      <c r="A11" s="4" t="s">
        <v>758</v>
      </c>
      <c r="B11" s="4" t="s">
        <v>737</v>
      </c>
      <c r="C11" s="4">
        <v>608</v>
      </c>
      <c r="D11" s="100" t="s">
        <v>749</v>
      </c>
      <c r="E11" s="100" t="s">
        <v>754</v>
      </c>
      <c r="F11" s="35">
        <v>0</v>
      </c>
    </row>
    <row r="12" spans="1:6" ht="26.25" customHeight="1">
      <c r="A12" s="36"/>
      <c r="B12" s="36"/>
      <c r="C12" s="4">
        <v>609</v>
      </c>
      <c r="D12" s="100" t="s">
        <v>760</v>
      </c>
      <c r="E12" s="100" t="s">
        <v>761</v>
      </c>
      <c r="F12" s="35">
        <v>0</v>
      </c>
    </row>
    <row r="13" spans="1:6" ht="26.25" customHeight="1">
      <c r="A13" s="36"/>
      <c r="B13" s="36"/>
      <c r="C13" s="4">
        <v>610</v>
      </c>
      <c r="D13" s="100" t="s">
        <v>763</v>
      </c>
      <c r="E13" s="100" t="s">
        <v>579</v>
      </c>
      <c r="F13" s="35">
        <v>0</v>
      </c>
    </row>
    <row r="14" spans="1:6" ht="26.25" customHeight="1">
      <c r="A14" s="4" t="s">
        <v>752</v>
      </c>
      <c r="B14" s="4" t="s">
        <v>734</v>
      </c>
      <c r="C14" s="4">
        <v>608</v>
      </c>
      <c r="D14" s="100" t="s">
        <v>749</v>
      </c>
      <c r="E14" s="100" t="s">
        <v>751</v>
      </c>
      <c r="F14" s="35">
        <v>0</v>
      </c>
    </row>
    <row r="15" spans="1:6" ht="26.25" customHeight="1">
      <c r="A15" s="36"/>
      <c r="B15" s="36"/>
      <c r="C15" s="4">
        <v>609</v>
      </c>
      <c r="D15" s="100" t="s">
        <v>760</v>
      </c>
      <c r="E15" s="100" t="s">
        <v>761</v>
      </c>
      <c r="F15" s="35">
        <v>0</v>
      </c>
    </row>
    <row r="16" spans="1:6" ht="26.25" customHeight="1">
      <c r="A16" s="36"/>
      <c r="B16" s="36"/>
      <c r="C16" s="4">
        <v>610</v>
      </c>
      <c r="D16" s="100" t="s">
        <v>763</v>
      </c>
      <c r="E16" s="100" t="s">
        <v>579</v>
      </c>
      <c r="F16" s="35">
        <v>0</v>
      </c>
    </row>
    <row r="17" spans="1:6" ht="26.25" customHeight="1">
      <c r="A17" s="36"/>
      <c r="B17" s="4" t="s">
        <v>737</v>
      </c>
      <c r="C17" s="4">
        <v>608</v>
      </c>
      <c r="D17" s="100" t="s">
        <v>749</v>
      </c>
      <c r="E17" s="100" t="s">
        <v>751</v>
      </c>
      <c r="F17" s="35">
        <v>0</v>
      </c>
    </row>
    <row r="18" spans="1:6" ht="26.25" customHeight="1">
      <c r="A18" s="36"/>
      <c r="B18" s="36"/>
      <c r="C18" s="4">
        <v>609</v>
      </c>
      <c r="D18" s="100" t="s">
        <v>760</v>
      </c>
      <c r="E18" s="100" t="s">
        <v>761</v>
      </c>
      <c r="F18" s="35">
        <v>0</v>
      </c>
    </row>
    <row r="19" spans="1:6" ht="26.25" customHeight="1">
      <c r="A19" s="36"/>
      <c r="B19" s="36"/>
      <c r="C19" s="4">
        <v>610</v>
      </c>
      <c r="D19" s="100" t="s">
        <v>763</v>
      </c>
      <c r="E19" s="100" t="s">
        <v>579</v>
      </c>
      <c r="F19" s="35">
        <v>0</v>
      </c>
    </row>
    <row r="20" spans="1:6" ht="26.25" customHeight="1">
      <c r="A20" s="4" t="s">
        <v>755</v>
      </c>
      <c r="B20" s="4" t="s">
        <v>734</v>
      </c>
      <c r="C20" s="4">
        <v>608</v>
      </c>
      <c r="D20" s="100" t="s">
        <v>749</v>
      </c>
      <c r="E20" s="100" t="s">
        <v>754</v>
      </c>
      <c r="F20" s="35">
        <v>0</v>
      </c>
    </row>
    <row r="21" spans="1:6" ht="26.25" customHeight="1">
      <c r="A21" s="36"/>
      <c r="B21" s="36"/>
      <c r="C21" s="4">
        <v>609</v>
      </c>
      <c r="D21" s="100" t="s">
        <v>760</v>
      </c>
      <c r="E21" s="100" t="s">
        <v>761</v>
      </c>
      <c r="F21" s="35">
        <v>0</v>
      </c>
    </row>
    <row r="22" spans="1:6" ht="26.25" customHeight="1">
      <c r="A22" s="38"/>
      <c r="B22" s="38"/>
      <c r="C22" s="5">
        <v>610</v>
      </c>
      <c r="D22" s="141" t="s">
        <v>763</v>
      </c>
      <c r="E22" s="141" t="s">
        <v>579</v>
      </c>
      <c r="F22" s="37">
        <v>0</v>
      </c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D25"/>
  <sheetViews>
    <sheetView zoomScale="80" zoomScaleNormal="80" workbookViewId="0" topLeftCell="A1">
      <selection activeCell="C31" sqref="C31"/>
    </sheetView>
  </sheetViews>
  <sheetFormatPr defaultColWidth="9.140625" defaultRowHeight="12.75"/>
  <cols>
    <col min="1" max="1" width="17.7109375" style="0" customWidth="1"/>
    <col min="2" max="2" width="55.00390625" style="0" bestFit="1" customWidth="1"/>
    <col min="3" max="3" width="24.140625" style="0" customWidth="1"/>
    <col min="4" max="4" width="24.00390625" style="0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68</v>
      </c>
      <c r="B2" s="7" t="s">
        <v>214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4" ht="12.75">
      <c r="A7" s="1" t="s">
        <v>169</v>
      </c>
      <c r="B7" s="2"/>
      <c r="C7" s="1" t="s">
        <v>73</v>
      </c>
      <c r="D7" s="3"/>
    </row>
    <row r="8" spans="1:4" ht="12.75">
      <c r="A8" s="1" t="s">
        <v>63</v>
      </c>
      <c r="B8" s="1" t="s">
        <v>65</v>
      </c>
      <c r="C8" s="4" t="s">
        <v>175</v>
      </c>
      <c r="D8" s="10" t="s">
        <v>173</v>
      </c>
    </row>
    <row r="9" spans="1:4" ht="12.75">
      <c r="A9" s="4">
        <v>79</v>
      </c>
      <c r="B9" s="4" t="s">
        <v>171</v>
      </c>
      <c r="C9" s="8">
        <v>1000</v>
      </c>
      <c r="D9" s="11">
        <v>5000</v>
      </c>
    </row>
    <row r="10" spans="1:4" ht="12.75">
      <c r="A10" s="4">
        <v>80</v>
      </c>
      <c r="B10" s="4" t="s">
        <v>177</v>
      </c>
      <c r="C10" s="8">
        <v>1000</v>
      </c>
      <c r="D10" s="11">
        <v>1000</v>
      </c>
    </row>
    <row r="11" spans="1:4" ht="12.75">
      <c r="A11" s="4">
        <v>81</v>
      </c>
      <c r="B11" s="4" t="s">
        <v>179</v>
      </c>
      <c r="C11" s="8">
        <v>0</v>
      </c>
      <c r="D11" s="11">
        <v>4000</v>
      </c>
    </row>
    <row r="12" spans="1:4" ht="12.75">
      <c r="A12" s="4">
        <v>83</v>
      </c>
      <c r="B12" s="4" t="s">
        <v>187</v>
      </c>
      <c r="C12" s="8">
        <v>1000</v>
      </c>
      <c r="D12" s="11">
        <v>1000</v>
      </c>
    </row>
    <row r="13" spans="1:4" ht="12.75">
      <c r="A13" s="4">
        <v>84</v>
      </c>
      <c r="B13" s="4" t="s">
        <v>189</v>
      </c>
      <c r="C13" s="8">
        <v>-1000</v>
      </c>
      <c r="D13" s="11">
        <v>3000</v>
      </c>
    </row>
    <row r="14" spans="1:4" ht="12.75">
      <c r="A14" s="4">
        <v>86</v>
      </c>
      <c r="B14" s="4" t="s">
        <v>191</v>
      </c>
      <c r="C14" s="8">
        <v>1000</v>
      </c>
      <c r="D14" s="11">
        <v>1000</v>
      </c>
    </row>
    <row r="15" spans="1:4" ht="12.75">
      <c r="A15" s="4">
        <v>87</v>
      </c>
      <c r="B15" s="4" t="s">
        <v>193</v>
      </c>
      <c r="C15" s="8">
        <v>1000</v>
      </c>
      <c r="D15" s="11">
        <v>1000</v>
      </c>
    </row>
    <row r="16" spans="1:4" ht="12.75">
      <c r="A16" s="4">
        <v>88</v>
      </c>
      <c r="B16" s="4" t="s">
        <v>195</v>
      </c>
      <c r="C16" s="8">
        <v>-1000</v>
      </c>
      <c r="D16" s="11">
        <v>3000</v>
      </c>
    </row>
    <row r="17" spans="1:4" ht="12.75">
      <c r="A17" s="4">
        <v>90</v>
      </c>
      <c r="B17" s="4" t="s">
        <v>197</v>
      </c>
      <c r="C17" s="8">
        <v>1000</v>
      </c>
      <c r="D17" s="11">
        <v>1000</v>
      </c>
    </row>
    <row r="18" spans="1:4" ht="12.75">
      <c r="A18" s="4">
        <v>91</v>
      </c>
      <c r="B18" s="4" t="s">
        <v>199</v>
      </c>
      <c r="C18" s="8">
        <v>1000</v>
      </c>
      <c r="D18" s="11">
        <v>1000</v>
      </c>
    </row>
    <row r="19" spans="1:4" ht="12.75">
      <c r="A19" s="4">
        <v>92</v>
      </c>
      <c r="B19" s="4" t="s">
        <v>201</v>
      </c>
      <c r="C19" s="8">
        <v>-2000</v>
      </c>
      <c r="D19" s="11">
        <v>-2000</v>
      </c>
    </row>
    <row r="20" spans="1:4" ht="12.75">
      <c r="A20" s="4">
        <v>94</v>
      </c>
      <c r="B20" s="4" t="s">
        <v>203</v>
      </c>
      <c r="C20" s="8">
        <v>1000</v>
      </c>
      <c r="D20" s="11">
        <v>500</v>
      </c>
    </row>
    <row r="21" spans="1:4" ht="12.75">
      <c r="A21" s="4">
        <v>95</v>
      </c>
      <c r="B21" s="4" t="s">
        <v>205</v>
      </c>
      <c r="C21" s="8">
        <v>-3000</v>
      </c>
      <c r="D21" s="11">
        <v>1000</v>
      </c>
    </row>
    <row r="22" spans="1:4" ht="12.75">
      <c r="A22" s="4">
        <v>97</v>
      </c>
      <c r="B22" s="4" t="s">
        <v>207</v>
      </c>
      <c r="C22" s="8">
        <v>-4000</v>
      </c>
      <c r="D22" s="11">
        <v>500</v>
      </c>
    </row>
    <row r="23" spans="1:4" ht="12.75">
      <c r="A23" s="4">
        <v>99</v>
      </c>
      <c r="B23" s="4" t="s">
        <v>209</v>
      </c>
      <c r="C23" s="8">
        <v>0</v>
      </c>
      <c r="D23" s="11">
        <v>0</v>
      </c>
    </row>
    <row r="24" spans="1:4" ht="12.75">
      <c r="A24" s="4">
        <v>100</v>
      </c>
      <c r="B24" s="4" t="s">
        <v>211</v>
      </c>
      <c r="C24" s="8">
        <v>-4000</v>
      </c>
      <c r="D24" s="11">
        <v>500</v>
      </c>
    </row>
    <row r="25" spans="1:4" ht="12.75">
      <c r="A25" s="5">
        <v>102</v>
      </c>
      <c r="B25" s="5" t="s">
        <v>213</v>
      </c>
      <c r="C25" s="12">
        <v>1.25</v>
      </c>
      <c r="D25" s="13">
        <v>1.25</v>
      </c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6"/>
  <dimension ref="A1:M15"/>
  <sheetViews>
    <sheetView zoomScale="80" zoomScaleNormal="80" workbookViewId="0" topLeftCell="A1">
      <selection activeCell="C12" sqref="C12"/>
    </sheetView>
  </sheetViews>
  <sheetFormatPr defaultColWidth="9.140625" defaultRowHeight="14.25" customHeight="1"/>
  <cols>
    <col min="1" max="1" width="4.57421875" style="0" bestFit="1" customWidth="1"/>
    <col min="2" max="2" width="9.8515625" style="0" bestFit="1" customWidth="1"/>
    <col min="3" max="3" width="55.140625" style="0" bestFit="1" customWidth="1"/>
    <col min="4" max="4" width="51.7109375" style="0" bestFit="1" customWidth="1"/>
    <col min="5" max="5" width="16.00390625" style="0" bestFit="1" customWidth="1"/>
    <col min="6" max="6" width="48.140625" style="0" bestFit="1" customWidth="1"/>
    <col min="7" max="7" width="8.00390625" style="0" bestFit="1" customWidth="1"/>
    <col min="8" max="8" width="14.421875" style="0" bestFit="1" customWidth="1"/>
    <col min="9" max="9" width="58.8515625" style="0" customWidth="1"/>
    <col min="10" max="10" width="30.7109375" style="0" bestFit="1" customWidth="1"/>
    <col min="11" max="11" width="17.8515625" style="0" bestFit="1" customWidth="1"/>
    <col min="12" max="12" width="34.421875" style="0" bestFit="1" customWidth="1"/>
    <col min="13" max="13" width="33.00390625" style="0" bestFit="1" customWidth="1"/>
  </cols>
  <sheetData>
    <row r="1" spans="1:13" ht="14.25" customHeight="1">
      <c r="A1" s="150" t="s">
        <v>62</v>
      </c>
      <c r="B1" s="150" t="s">
        <v>63</v>
      </c>
      <c r="C1" s="150" t="s">
        <v>64</v>
      </c>
      <c r="D1" s="150" t="s">
        <v>65</v>
      </c>
      <c r="E1" s="150" t="s">
        <v>66</v>
      </c>
      <c r="F1" s="150" t="s">
        <v>67</v>
      </c>
      <c r="G1" s="150" t="s">
        <v>69</v>
      </c>
      <c r="H1" s="150" t="s">
        <v>724</v>
      </c>
      <c r="I1" s="150" t="s">
        <v>741</v>
      </c>
      <c r="J1" s="150" t="s">
        <v>70</v>
      </c>
      <c r="K1" s="150" t="s">
        <v>71</v>
      </c>
      <c r="L1" s="150" t="s">
        <v>72</v>
      </c>
      <c r="M1" s="150" t="s">
        <v>73</v>
      </c>
    </row>
    <row r="2" spans="1:13" ht="14.25" customHeight="1">
      <c r="A2" s="151">
        <v>1</v>
      </c>
      <c r="B2" s="151">
        <v>604</v>
      </c>
      <c r="C2" s="152" t="s">
        <v>742</v>
      </c>
      <c r="D2" s="152" t="s">
        <v>743</v>
      </c>
      <c r="E2" s="152" t="s">
        <v>744</v>
      </c>
      <c r="F2" s="152" t="s">
        <v>745</v>
      </c>
      <c r="G2" s="152" t="s">
        <v>215</v>
      </c>
      <c r="H2" s="152" t="s">
        <v>734</v>
      </c>
      <c r="I2" s="152" t="s">
        <v>746</v>
      </c>
      <c r="J2" s="152" t="s">
        <v>216</v>
      </c>
      <c r="K2" s="152" t="s">
        <v>217</v>
      </c>
      <c r="L2" s="152" t="s">
        <v>77</v>
      </c>
      <c r="M2" s="152" t="s">
        <v>304</v>
      </c>
    </row>
    <row r="3" spans="1:13" ht="14.25" customHeight="1">
      <c r="A3" s="151">
        <v>2</v>
      </c>
      <c r="B3" s="151">
        <v>604</v>
      </c>
      <c r="C3" s="152" t="s">
        <v>742</v>
      </c>
      <c r="D3" s="152" t="s">
        <v>743</v>
      </c>
      <c r="E3" s="152" t="s">
        <v>747</v>
      </c>
      <c r="F3" s="152" t="s">
        <v>745</v>
      </c>
      <c r="G3" s="152" t="s">
        <v>215</v>
      </c>
      <c r="H3" s="152" t="s">
        <v>737</v>
      </c>
      <c r="I3" s="152" t="s">
        <v>746</v>
      </c>
      <c r="J3" s="152" t="s">
        <v>216</v>
      </c>
      <c r="K3" s="152" t="s">
        <v>217</v>
      </c>
      <c r="L3" s="152" t="s">
        <v>77</v>
      </c>
      <c r="M3" s="152" t="s">
        <v>304</v>
      </c>
    </row>
    <row r="4" spans="1:13" ht="14.25" customHeight="1">
      <c r="A4" s="151">
        <v>3</v>
      </c>
      <c r="B4" s="151">
        <v>608</v>
      </c>
      <c r="C4" s="152" t="s">
        <v>748</v>
      </c>
      <c r="D4" s="152" t="s">
        <v>749</v>
      </c>
      <c r="E4" s="152" t="s">
        <v>750</v>
      </c>
      <c r="F4" s="152" t="s">
        <v>751</v>
      </c>
      <c r="G4" s="152" t="s">
        <v>215</v>
      </c>
      <c r="H4" s="152" t="s">
        <v>734</v>
      </c>
      <c r="I4" s="152" t="s">
        <v>752</v>
      </c>
      <c r="J4" s="152" t="s">
        <v>216</v>
      </c>
      <c r="K4" s="152" t="s">
        <v>217</v>
      </c>
      <c r="L4" s="152" t="s">
        <v>77</v>
      </c>
      <c r="M4" s="152" t="s">
        <v>304</v>
      </c>
    </row>
    <row r="5" spans="1:13" ht="14.25" customHeight="1">
      <c r="A5" s="151">
        <v>4</v>
      </c>
      <c r="B5" s="151">
        <v>608</v>
      </c>
      <c r="C5" s="152" t="s">
        <v>748</v>
      </c>
      <c r="D5" s="152" t="s">
        <v>749</v>
      </c>
      <c r="E5" s="152" t="s">
        <v>753</v>
      </c>
      <c r="F5" s="152" t="s">
        <v>754</v>
      </c>
      <c r="G5" s="152" t="s">
        <v>215</v>
      </c>
      <c r="H5" s="152" t="s">
        <v>734</v>
      </c>
      <c r="I5" s="152" t="s">
        <v>755</v>
      </c>
      <c r="J5" s="152" t="s">
        <v>216</v>
      </c>
      <c r="K5" s="152" t="s">
        <v>217</v>
      </c>
      <c r="L5" s="152" t="s">
        <v>77</v>
      </c>
      <c r="M5" s="152" t="s">
        <v>304</v>
      </c>
    </row>
    <row r="6" spans="1:13" ht="14.25" customHeight="1">
      <c r="A6" s="151">
        <v>5</v>
      </c>
      <c r="B6" s="151">
        <v>608</v>
      </c>
      <c r="C6" s="152" t="s">
        <v>748</v>
      </c>
      <c r="D6" s="152" t="s">
        <v>749</v>
      </c>
      <c r="E6" s="152" t="s">
        <v>756</v>
      </c>
      <c r="F6" s="152" t="s">
        <v>751</v>
      </c>
      <c r="G6" s="152" t="s">
        <v>215</v>
      </c>
      <c r="H6" s="152" t="s">
        <v>737</v>
      </c>
      <c r="I6" s="152" t="s">
        <v>752</v>
      </c>
      <c r="J6" s="152" t="s">
        <v>216</v>
      </c>
      <c r="K6" s="152" t="s">
        <v>217</v>
      </c>
      <c r="L6" s="152" t="s">
        <v>77</v>
      </c>
      <c r="M6" s="152" t="s">
        <v>304</v>
      </c>
    </row>
    <row r="7" spans="1:13" ht="14.25" customHeight="1">
      <c r="A7" s="151">
        <v>6</v>
      </c>
      <c r="B7" s="151">
        <v>608</v>
      </c>
      <c r="C7" s="152" t="s">
        <v>748</v>
      </c>
      <c r="D7" s="152" t="s">
        <v>749</v>
      </c>
      <c r="E7" s="152" t="s">
        <v>757</v>
      </c>
      <c r="F7" s="152" t="s">
        <v>754</v>
      </c>
      <c r="G7" s="152" t="s">
        <v>215</v>
      </c>
      <c r="H7" s="152" t="s">
        <v>737</v>
      </c>
      <c r="I7" s="152" t="s">
        <v>758</v>
      </c>
      <c r="J7" s="152" t="s">
        <v>216</v>
      </c>
      <c r="K7" s="152" t="s">
        <v>217</v>
      </c>
      <c r="L7" s="152" t="s">
        <v>77</v>
      </c>
      <c r="M7" s="152" t="s">
        <v>304</v>
      </c>
    </row>
    <row r="8" spans="1:13" ht="14.25" customHeight="1">
      <c r="A8" s="151">
        <v>7</v>
      </c>
      <c r="B8" s="151">
        <v>609</v>
      </c>
      <c r="C8" s="152" t="s">
        <v>759</v>
      </c>
      <c r="D8" s="152" t="s">
        <v>760</v>
      </c>
      <c r="E8" s="152" t="s">
        <v>750</v>
      </c>
      <c r="F8" s="152" t="s">
        <v>761</v>
      </c>
      <c r="G8" s="152" t="s">
        <v>215</v>
      </c>
      <c r="H8" s="152" t="s">
        <v>734</v>
      </c>
      <c r="I8" s="152" t="s">
        <v>752</v>
      </c>
      <c r="J8" s="152" t="s">
        <v>216</v>
      </c>
      <c r="K8" s="152" t="s">
        <v>217</v>
      </c>
      <c r="L8" s="152" t="s">
        <v>77</v>
      </c>
      <c r="M8" s="152" t="s">
        <v>304</v>
      </c>
    </row>
    <row r="9" spans="1:13" ht="14.25" customHeight="1">
      <c r="A9" s="151">
        <v>8</v>
      </c>
      <c r="B9" s="151">
        <v>609</v>
      </c>
      <c r="C9" s="152" t="s">
        <v>759</v>
      </c>
      <c r="D9" s="152" t="s">
        <v>760</v>
      </c>
      <c r="E9" s="152" t="s">
        <v>753</v>
      </c>
      <c r="F9" s="152" t="s">
        <v>761</v>
      </c>
      <c r="G9" s="152" t="s">
        <v>215</v>
      </c>
      <c r="H9" s="152" t="s">
        <v>734</v>
      </c>
      <c r="I9" s="152" t="s">
        <v>755</v>
      </c>
      <c r="J9" s="152" t="s">
        <v>216</v>
      </c>
      <c r="K9" s="152" t="s">
        <v>217</v>
      </c>
      <c r="L9" s="152" t="s">
        <v>77</v>
      </c>
      <c r="M9" s="152" t="s">
        <v>304</v>
      </c>
    </row>
    <row r="10" spans="1:13" ht="14.25" customHeight="1">
      <c r="A10" s="151">
        <v>9</v>
      </c>
      <c r="B10" s="151">
        <v>609</v>
      </c>
      <c r="C10" s="152" t="s">
        <v>759</v>
      </c>
      <c r="D10" s="152" t="s">
        <v>760</v>
      </c>
      <c r="E10" s="152" t="s">
        <v>756</v>
      </c>
      <c r="F10" s="152" t="s">
        <v>761</v>
      </c>
      <c r="G10" s="152" t="s">
        <v>215</v>
      </c>
      <c r="H10" s="152" t="s">
        <v>737</v>
      </c>
      <c r="I10" s="152" t="s">
        <v>752</v>
      </c>
      <c r="J10" s="152" t="s">
        <v>216</v>
      </c>
      <c r="K10" s="152" t="s">
        <v>217</v>
      </c>
      <c r="L10" s="152" t="s">
        <v>77</v>
      </c>
      <c r="M10" s="152" t="s">
        <v>304</v>
      </c>
    </row>
    <row r="11" spans="1:13" ht="14.25" customHeight="1">
      <c r="A11" s="151">
        <v>10</v>
      </c>
      <c r="B11" s="151">
        <v>609</v>
      </c>
      <c r="C11" s="152" t="s">
        <v>759</v>
      </c>
      <c r="D11" s="152" t="s">
        <v>760</v>
      </c>
      <c r="E11" s="152" t="s">
        <v>757</v>
      </c>
      <c r="F11" s="152" t="s">
        <v>761</v>
      </c>
      <c r="G11" s="152" t="s">
        <v>215</v>
      </c>
      <c r="H11" s="152" t="s">
        <v>737</v>
      </c>
      <c r="I11" s="152" t="s">
        <v>758</v>
      </c>
      <c r="J11" s="152" t="s">
        <v>216</v>
      </c>
      <c r="K11" s="152" t="s">
        <v>217</v>
      </c>
      <c r="L11" s="152" t="s">
        <v>77</v>
      </c>
      <c r="M11" s="152" t="s">
        <v>304</v>
      </c>
    </row>
    <row r="12" spans="1:13" ht="14.25" customHeight="1">
      <c r="A12" s="151">
        <v>11</v>
      </c>
      <c r="B12" s="151">
        <v>610</v>
      </c>
      <c r="C12" s="152" t="s">
        <v>762</v>
      </c>
      <c r="D12" s="152" t="s">
        <v>763</v>
      </c>
      <c r="E12" s="152" t="s">
        <v>750</v>
      </c>
      <c r="F12" s="152" t="s">
        <v>579</v>
      </c>
      <c r="G12" s="152" t="s">
        <v>215</v>
      </c>
      <c r="H12" s="152" t="s">
        <v>734</v>
      </c>
      <c r="I12" s="152" t="s">
        <v>752</v>
      </c>
      <c r="J12" s="152" t="s">
        <v>216</v>
      </c>
      <c r="K12" s="152" t="s">
        <v>217</v>
      </c>
      <c r="L12" s="152" t="s">
        <v>77</v>
      </c>
      <c r="M12" s="152" t="s">
        <v>304</v>
      </c>
    </row>
    <row r="13" spans="1:13" ht="14.25" customHeight="1">
      <c r="A13" s="151">
        <v>12</v>
      </c>
      <c r="B13" s="151">
        <v>610</v>
      </c>
      <c r="C13" s="152" t="s">
        <v>762</v>
      </c>
      <c r="D13" s="152" t="s">
        <v>763</v>
      </c>
      <c r="E13" s="152" t="s">
        <v>753</v>
      </c>
      <c r="F13" s="152" t="s">
        <v>579</v>
      </c>
      <c r="G13" s="152" t="s">
        <v>215</v>
      </c>
      <c r="H13" s="152" t="s">
        <v>734</v>
      </c>
      <c r="I13" s="152" t="s">
        <v>755</v>
      </c>
      <c r="J13" s="152" t="s">
        <v>216</v>
      </c>
      <c r="K13" s="152" t="s">
        <v>217</v>
      </c>
      <c r="L13" s="152" t="s">
        <v>77</v>
      </c>
      <c r="M13" s="152" t="s">
        <v>304</v>
      </c>
    </row>
    <row r="14" spans="1:13" ht="14.25" customHeight="1">
      <c r="A14" s="151">
        <v>13</v>
      </c>
      <c r="B14" s="151">
        <v>610</v>
      </c>
      <c r="C14" s="152" t="s">
        <v>762</v>
      </c>
      <c r="D14" s="152" t="s">
        <v>763</v>
      </c>
      <c r="E14" s="152" t="s">
        <v>756</v>
      </c>
      <c r="F14" s="152" t="s">
        <v>579</v>
      </c>
      <c r="G14" s="152" t="s">
        <v>215</v>
      </c>
      <c r="H14" s="152" t="s">
        <v>737</v>
      </c>
      <c r="I14" s="152" t="s">
        <v>752</v>
      </c>
      <c r="J14" s="152" t="s">
        <v>216</v>
      </c>
      <c r="K14" s="152" t="s">
        <v>217</v>
      </c>
      <c r="L14" s="152" t="s">
        <v>77</v>
      </c>
      <c r="M14" s="152" t="s">
        <v>304</v>
      </c>
    </row>
    <row r="15" spans="1:13" ht="14.25" customHeight="1">
      <c r="A15" s="151">
        <v>14</v>
      </c>
      <c r="B15" s="151">
        <v>610</v>
      </c>
      <c r="C15" s="152" t="s">
        <v>762</v>
      </c>
      <c r="D15" s="152" t="s">
        <v>763</v>
      </c>
      <c r="E15" s="152" t="s">
        <v>757</v>
      </c>
      <c r="F15" s="152" t="s">
        <v>579</v>
      </c>
      <c r="G15" s="152" t="s">
        <v>215</v>
      </c>
      <c r="H15" s="152" t="s">
        <v>737</v>
      </c>
      <c r="I15" s="152" t="s">
        <v>758</v>
      </c>
      <c r="J15" s="152" t="s">
        <v>216</v>
      </c>
      <c r="K15" s="152" t="s">
        <v>217</v>
      </c>
      <c r="L15" s="152" t="s">
        <v>77</v>
      </c>
      <c r="M15" s="152" t="s">
        <v>304</v>
      </c>
    </row>
  </sheetData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9"/>
  <dimension ref="A1:D22"/>
  <sheetViews>
    <sheetView zoomScale="80" zoomScaleNormal="80" workbookViewId="0" topLeftCell="A1">
      <selection activeCell="B39" sqref="B39"/>
    </sheetView>
  </sheetViews>
  <sheetFormatPr defaultColWidth="9.140625" defaultRowHeight="12.75"/>
  <cols>
    <col min="1" max="1" width="17.8515625" style="0" customWidth="1"/>
    <col min="2" max="2" width="34.7109375" style="0" customWidth="1"/>
    <col min="3" max="3" width="35.00390625" style="0" bestFit="1" customWidth="1"/>
    <col min="4" max="4" width="24.57421875" style="0" bestFit="1" customWidth="1"/>
    <col min="5" max="5" width="10.574218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71</v>
      </c>
      <c r="B2" s="7" t="s">
        <v>217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6" spans="1:4" ht="12.75">
      <c r="A6" s="1" t="s">
        <v>169</v>
      </c>
      <c r="B6" s="2"/>
      <c r="C6" s="2"/>
      <c r="D6" s="50" t="s">
        <v>73</v>
      </c>
    </row>
    <row r="7" spans="1:4" ht="12.75">
      <c r="A7" s="1" t="s">
        <v>256</v>
      </c>
      <c r="B7" s="1" t="s">
        <v>63</v>
      </c>
      <c r="C7" s="1" t="s">
        <v>65</v>
      </c>
      <c r="D7" s="34" t="s">
        <v>173</v>
      </c>
    </row>
    <row r="8" spans="1:4" ht="12.75">
      <c r="A8" s="4" t="s">
        <v>258</v>
      </c>
      <c r="B8" s="4">
        <v>616</v>
      </c>
      <c r="C8" s="4" t="s">
        <v>260</v>
      </c>
      <c r="D8" s="35">
        <v>2000</v>
      </c>
    </row>
    <row r="9" spans="1:4" ht="12.75">
      <c r="A9" s="36"/>
      <c r="B9" s="4">
        <v>617</v>
      </c>
      <c r="C9" s="4" t="s">
        <v>266</v>
      </c>
      <c r="D9" s="35">
        <v>2000</v>
      </c>
    </row>
    <row r="10" spans="1:4" ht="12.75">
      <c r="A10" s="36"/>
      <c r="B10" s="4">
        <v>618</v>
      </c>
      <c r="C10" s="4" t="s">
        <v>268</v>
      </c>
      <c r="D10" s="35">
        <v>2000</v>
      </c>
    </row>
    <row r="11" spans="1:4" ht="12.75">
      <c r="A11" s="36"/>
      <c r="B11" s="4">
        <v>619</v>
      </c>
      <c r="C11" s="4" t="s">
        <v>270</v>
      </c>
      <c r="D11" s="35">
        <v>6000</v>
      </c>
    </row>
    <row r="12" spans="1:4" ht="12.75">
      <c r="A12" s="36"/>
      <c r="B12" s="4">
        <v>620</v>
      </c>
      <c r="C12" s="4" t="s">
        <v>272</v>
      </c>
      <c r="D12" s="35">
        <v>2000</v>
      </c>
    </row>
    <row r="13" spans="1:4" ht="12.75">
      <c r="A13" s="4" t="s">
        <v>262</v>
      </c>
      <c r="B13" s="4">
        <v>616</v>
      </c>
      <c r="C13" s="4" t="s">
        <v>260</v>
      </c>
      <c r="D13" s="35">
        <v>1000</v>
      </c>
    </row>
    <row r="14" spans="1:4" ht="12.75">
      <c r="A14" s="36"/>
      <c r="B14" s="4">
        <v>617</v>
      </c>
      <c r="C14" s="4" t="s">
        <v>266</v>
      </c>
      <c r="D14" s="35">
        <v>1000</v>
      </c>
    </row>
    <row r="15" spans="1:4" ht="12.75">
      <c r="A15" s="36"/>
      <c r="B15" s="4">
        <v>618</v>
      </c>
      <c r="C15" s="4" t="s">
        <v>268</v>
      </c>
      <c r="D15" s="35">
        <v>1000</v>
      </c>
    </row>
    <row r="16" spans="1:4" ht="12.75">
      <c r="A16" s="36"/>
      <c r="B16" s="4">
        <v>619</v>
      </c>
      <c r="C16" s="4" t="s">
        <v>270</v>
      </c>
      <c r="D16" s="35">
        <v>3000</v>
      </c>
    </row>
    <row r="17" spans="1:4" ht="12.75">
      <c r="A17" s="36"/>
      <c r="B17" s="4">
        <v>620</v>
      </c>
      <c r="C17" s="4" t="s">
        <v>272</v>
      </c>
      <c r="D17" s="35">
        <v>1000</v>
      </c>
    </row>
    <row r="18" spans="1:4" ht="12.75">
      <c r="A18" s="4" t="s">
        <v>264</v>
      </c>
      <c r="B18" s="4">
        <v>616</v>
      </c>
      <c r="C18" s="4" t="s">
        <v>260</v>
      </c>
      <c r="D18" s="35">
        <v>1000</v>
      </c>
    </row>
    <row r="19" spans="1:4" ht="12.75">
      <c r="A19" s="36"/>
      <c r="B19" s="4">
        <v>617</v>
      </c>
      <c r="C19" s="4" t="s">
        <v>266</v>
      </c>
      <c r="D19" s="35">
        <v>1000</v>
      </c>
    </row>
    <row r="20" spans="1:4" ht="12.75">
      <c r="A20" s="36"/>
      <c r="B20" s="4">
        <v>618</v>
      </c>
      <c r="C20" s="4" t="s">
        <v>268</v>
      </c>
      <c r="D20" s="35">
        <v>1000</v>
      </c>
    </row>
    <row r="21" spans="1:4" ht="12.75">
      <c r="A21" s="36"/>
      <c r="B21" s="4">
        <v>619</v>
      </c>
      <c r="C21" s="4" t="s">
        <v>270</v>
      </c>
      <c r="D21" s="35">
        <v>3000</v>
      </c>
    </row>
    <row r="22" spans="1:4" ht="12.75">
      <c r="A22" s="38"/>
      <c r="B22" s="5">
        <v>620</v>
      </c>
      <c r="C22" s="5" t="s">
        <v>272</v>
      </c>
      <c r="D22" s="37">
        <v>1000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10"/>
  <dimension ref="A1:L16"/>
  <sheetViews>
    <sheetView zoomScale="80" zoomScaleNormal="80" workbookViewId="0" topLeftCell="D1">
      <selection activeCell="F12" sqref="F12"/>
    </sheetView>
  </sheetViews>
  <sheetFormatPr defaultColWidth="9.140625" defaultRowHeight="14.25" customHeight="1"/>
  <cols>
    <col min="1" max="1" width="4.57421875" style="0" bestFit="1" customWidth="1"/>
    <col min="2" max="2" width="9.8515625" style="0" bestFit="1" customWidth="1"/>
    <col min="3" max="3" width="48.8515625" style="0" bestFit="1" customWidth="1"/>
    <col min="4" max="4" width="44.421875" style="0" bestFit="1" customWidth="1"/>
    <col min="5" max="5" width="15.57421875" style="0" bestFit="1" customWidth="1"/>
    <col min="6" max="6" width="13.421875" style="0" bestFit="1" customWidth="1"/>
    <col min="7" max="7" width="11.7109375" style="0" bestFit="1" customWidth="1"/>
    <col min="8" max="8" width="8.00390625" style="0" bestFit="1" customWidth="1"/>
    <col min="9" max="9" width="30.7109375" style="0" bestFit="1" customWidth="1"/>
    <col min="10" max="10" width="17.8515625" style="0" bestFit="1" customWidth="1"/>
    <col min="11" max="11" width="34.421875" style="0" bestFit="1" customWidth="1"/>
    <col min="12" max="12" width="24.57421875" style="0" bestFit="1" customWidth="1"/>
  </cols>
  <sheetData>
    <row r="1" spans="1:12" ht="14.25" customHeight="1">
      <c r="A1" s="46" t="s">
        <v>62</v>
      </c>
      <c r="B1" s="46" t="s">
        <v>63</v>
      </c>
      <c r="C1" s="46" t="s">
        <v>64</v>
      </c>
      <c r="D1" s="46" t="s">
        <v>65</v>
      </c>
      <c r="E1" s="46" t="s">
        <v>66</v>
      </c>
      <c r="F1" s="46" t="s">
        <v>67</v>
      </c>
      <c r="G1" s="46" t="s">
        <v>256</v>
      </c>
      <c r="H1" s="46" t="s">
        <v>69</v>
      </c>
      <c r="I1" s="46" t="s">
        <v>70</v>
      </c>
      <c r="J1" s="46" t="s">
        <v>71</v>
      </c>
      <c r="K1" s="46" t="s">
        <v>72</v>
      </c>
      <c r="L1" s="46" t="s">
        <v>73</v>
      </c>
    </row>
    <row r="2" spans="1:12" ht="14.25" customHeight="1">
      <c r="A2" s="47">
        <v>2</v>
      </c>
      <c r="B2" s="47">
        <v>616</v>
      </c>
      <c r="C2" s="48" t="s">
        <v>259</v>
      </c>
      <c r="D2" s="48" t="s">
        <v>260</v>
      </c>
      <c r="E2" s="48" t="s">
        <v>261</v>
      </c>
      <c r="F2" s="49">
        <v>1000</v>
      </c>
      <c r="G2" s="48" t="s">
        <v>262</v>
      </c>
      <c r="H2" s="48" t="s">
        <v>215</v>
      </c>
      <c r="I2" s="48" t="s">
        <v>216</v>
      </c>
      <c r="J2" s="48" t="s">
        <v>217</v>
      </c>
      <c r="K2" s="48" t="s">
        <v>77</v>
      </c>
      <c r="L2" s="48" t="s">
        <v>173</v>
      </c>
    </row>
    <row r="3" spans="1:12" ht="14.25" customHeight="1">
      <c r="A3" s="47">
        <v>3</v>
      </c>
      <c r="B3" s="47">
        <v>616</v>
      </c>
      <c r="C3" s="48" t="s">
        <v>259</v>
      </c>
      <c r="D3" s="48" t="s">
        <v>260</v>
      </c>
      <c r="E3" s="48" t="s">
        <v>263</v>
      </c>
      <c r="F3" s="49">
        <v>1000</v>
      </c>
      <c r="G3" s="48" t="s">
        <v>264</v>
      </c>
      <c r="H3" s="48" t="s">
        <v>215</v>
      </c>
      <c r="I3" s="48" t="s">
        <v>216</v>
      </c>
      <c r="J3" s="48" t="s">
        <v>217</v>
      </c>
      <c r="K3" s="48" t="s">
        <v>77</v>
      </c>
      <c r="L3" s="48" t="s">
        <v>173</v>
      </c>
    </row>
    <row r="4" spans="1:12" ht="14.25" customHeight="1">
      <c r="A4" s="47">
        <v>4</v>
      </c>
      <c r="B4" s="47">
        <v>616</v>
      </c>
      <c r="C4" s="48" t="s">
        <v>259</v>
      </c>
      <c r="D4" s="48" t="s">
        <v>260</v>
      </c>
      <c r="E4" s="48" t="s">
        <v>257</v>
      </c>
      <c r="F4" s="49">
        <v>2000</v>
      </c>
      <c r="G4" s="48" t="s">
        <v>258</v>
      </c>
      <c r="H4" s="48" t="s">
        <v>215</v>
      </c>
      <c r="I4" s="48" t="s">
        <v>216</v>
      </c>
      <c r="J4" s="48" t="s">
        <v>217</v>
      </c>
      <c r="K4" s="48" t="s">
        <v>77</v>
      </c>
      <c r="L4" s="48" t="s">
        <v>173</v>
      </c>
    </row>
    <row r="5" spans="1:12" ht="14.25" customHeight="1">
      <c r="A5" s="47">
        <v>5</v>
      </c>
      <c r="B5" s="47">
        <v>617</v>
      </c>
      <c r="C5" s="48" t="s">
        <v>265</v>
      </c>
      <c r="D5" s="48" t="s">
        <v>266</v>
      </c>
      <c r="E5" s="48" t="s">
        <v>261</v>
      </c>
      <c r="F5" s="49">
        <v>1000</v>
      </c>
      <c r="G5" s="48" t="s">
        <v>262</v>
      </c>
      <c r="H5" s="48" t="s">
        <v>215</v>
      </c>
      <c r="I5" s="48" t="s">
        <v>216</v>
      </c>
      <c r="J5" s="48" t="s">
        <v>217</v>
      </c>
      <c r="K5" s="48" t="s">
        <v>77</v>
      </c>
      <c r="L5" s="48" t="s">
        <v>173</v>
      </c>
    </row>
    <row r="6" spans="1:12" ht="14.25" customHeight="1">
      <c r="A6" s="47">
        <v>6</v>
      </c>
      <c r="B6" s="47">
        <v>617</v>
      </c>
      <c r="C6" s="48" t="s">
        <v>265</v>
      </c>
      <c r="D6" s="48" t="s">
        <v>266</v>
      </c>
      <c r="E6" s="48" t="s">
        <v>263</v>
      </c>
      <c r="F6" s="49">
        <v>1000</v>
      </c>
      <c r="G6" s="48" t="s">
        <v>264</v>
      </c>
      <c r="H6" s="48" t="s">
        <v>215</v>
      </c>
      <c r="I6" s="48" t="s">
        <v>216</v>
      </c>
      <c r="J6" s="48" t="s">
        <v>217</v>
      </c>
      <c r="K6" s="48" t="s">
        <v>77</v>
      </c>
      <c r="L6" s="48" t="s">
        <v>173</v>
      </c>
    </row>
    <row r="7" spans="1:12" ht="14.25" customHeight="1">
      <c r="A7" s="47">
        <v>7</v>
      </c>
      <c r="B7" s="47">
        <v>617</v>
      </c>
      <c r="C7" s="48" t="s">
        <v>265</v>
      </c>
      <c r="D7" s="48" t="s">
        <v>266</v>
      </c>
      <c r="E7" s="48" t="s">
        <v>257</v>
      </c>
      <c r="F7" s="49">
        <v>2000</v>
      </c>
      <c r="G7" s="48" t="s">
        <v>258</v>
      </c>
      <c r="H7" s="48" t="s">
        <v>215</v>
      </c>
      <c r="I7" s="48" t="s">
        <v>216</v>
      </c>
      <c r="J7" s="48" t="s">
        <v>217</v>
      </c>
      <c r="K7" s="48" t="s">
        <v>77</v>
      </c>
      <c r="L7" s="48" t="s">
        <v>173</v>
      </c>
    </row>
    <row r="8" spans="1:12" ht="14.25" customHeight="1">
      <c r="A8" s="47">
        <v>8</v>
      </c>
      <c r="B8" s="47">
        <v>618</v>
      </c>
      <c r="C8" s="48" t="s">
        <v>267</v>
      </c>
      <c r="D8" s="48" t="s">
        <v>268</v>
      </c>
      <c r="E8" s="48" t="s">
        <v>261</v>
      </c>
      <c r="F8" s="49">
        <v>1000</v>
      </c>
      <c r="G8" s="48" t="s">
        <v>262</v>
      </c>
      <c r="H8" s="48" t="s">
        <v>215</v>
      </c>
      <c r="I8" s="48" t="s">
        <v>216</v>
      </c>
      <c r="J8" s="48" t="s">
        <v>217</v>
      </c>
      <c r="K8" s="48" t="s">
        <v>77</v>
      </c>
      <c r="L8" s="48" t="s">
        <v>173</v>
      </c>
    </row>
    <row r="9" spans="1:12" ht="14.25" customHeight="1">
      <c r="A9" s="47">
        <v>9</v>
      </c>
      <c r="B9" s="47">
        <v>618</v>
      </c>
      <c r="C9" s="48" t="s">
        <v>267</v>
      </c>
      <c r="D9" s="48" t="s">
        <v>268</v>
      </c>
      <c r="E9" s="48" t="s">
        <v>263</v>
      </c>
      <c r="F9" s="49">
        <v>1000</v>
      </c>
      <c r="G9" s="48" t="s">
        <v>264</v>
      </c>
      <c r="H9" s="48" t="s">
        <v>215</v>
      </c>
      <c r="I9" s="48" t="s">
        <v>216</v>
      </c>
      <c r="J9" s="48" t="s">
        <v>217</v>
      </c>
      <c r="K9" s="48" t="s">
        <v>77</v>
      </c>
      <c r="L9" s="48" t="s">
        <v>173</v>
      </c>
    </row>
    <row r="10" spans="1:12" ht="14.25" customHeight="1">
      <c r="A10" s="47">
        <v>10</v>
      </c>
      <c r="B10" s="47">
        <v>618</v>
      </c>
      <c r="C10" s="48" t="s">
        <v>267</v>
      </c>
      <c r="D10" s="48" t="s">
        <v>268</v>
      </c>
      <c r="E10" s="48" t="s">
        <v>257</v>
      </c>
      <c r="F10" s="49">
        <v>2000</v>
      </c>
      <c r="G10" s="48" t="s">
        <v>258</v>
      </c>
      <c r="H10" s="48" t="s">
        <v>215</v>
      </c>
      <c r="I10" s="48" t="s">
        <v>216</v>
      </c>
      <c r="J10" s="48" t="s">
        <v>217</v>
      </c>
      <c r="K10" s="48" t="s">
        <v>77</v>
      </c>
      <c r="L10" s="48" t="s">
        <v>173</v>
      </c>
    </row>
    <row r="11" spans="1:12" ht="14.25" customHeight="1">
      <c r="A11" s="47">
        <v>11</v>
      </c>
      <c r="B11" s="47">
        <v>619</v>
      </c>
      <c r="C11" s="48" t="s">
        <v>269</v>
      </c>
      <c r="D11" s="48" t="s">
        <v>270</v>
      </c>
      <c r="E11" s="48" t="s">
        <v>261</v>
      </c>
      <c r="F11" s="49">
        <v>3000</v>
      </c>
      <c r="G11" s="48" t="s">
        <v>262</v>
      </c>
      <c r="H11" s="48" t="s">
        <v>215</v>
      </c>
      <c r="I11" s="48" t="s">
        <v>216</v>
      </c>
      <c r="J11" s="48" t="s">
        <v>217</v>
      </c>
      <c r="K11" s="48" t="s">
        <v>77</v>
      </c>
      <c r="L11" s="48" t="s">
        <v>173</v>
      </c>
    </row>
    <row r="12" spans="1:12" ht="14.25" customHeight="1">
      <c r="A12" s="47">
        <v>12</v>
      </c>
      <c r="B12" s="47">
        <v>619</v>
      </c>
      <c r="C12" s="48" t="s">
        <v>269</v>
      </c>
      <c r="D12" s="48" t="s">
        <v>270</v>
      </c>
      <c r="E12" s="48" t="s">
        <v>263</v>
      </c>
      <c r="F12" s="49">
        <v>3000</v>
      </c>
      <c r="G12" s="48" t="s">
        <v>264</v>
      </c>
      <c r="H12" s="48" t="s">
        <v>215</v>
      </c>
      <c r="I12" s="48" t="s">
        <v>216</v>
      </c>
      <c r="J12" s="48" t="s">
        <v>217</v>
      </c>
      <c r="K12" s="48" t="s">
        <v>77</v>
      </c>
      <c r="L12" s="48" t="s">
        <v>173</v>
      </c>
    </row>
    <row r="13" spans="1:12" ht="14.25" customHeight="1">
      <c r="A13" s="47">
        <v>13</v>
      </c>
      <c r="B13" s="47">
        <v>619</v>
      </c>
      <c r="C13" s="48" t="s">
        <v>269</v>
      </c>
      <c r="D13" s="48" t="s">
        <v>270</v>
      </c>
      <c r="E13" s="48" t="s">
        <v>257</v>
      </c>
      <c r="F13" s="49">
        <v>6000</v>
      </c>
      <c r="G13" s="48" t="s">
        <v>258</v>
      </c>
      <c r="H13" s="48" t="s">
        <v>215</v>
      </c>
      <c r="I13" s="48" t="s">
        <v>216</v>
      </c>
      <c r="J13" s="48" t="s">
        <v>217</v>
      </c>
      <c r="K13" s="48" t="s">
        <v>77</v>
      </c>
      <c r="L13" s="48" t="s">
        <v>173</v>
      </c>
    </row>
    <row r="14" spans="1:12" ht="14.25" customHeight="1">
      <c r="A14" s="47">
        <v>14</v>
      </c>
      <c r="B14" s="47">
        <v>620</v>
      </c>
      <c r="C14" s="48" t="s">
        <v>271</v>
      </c>
      <c r="D14" s="48" t="s">
        <v>272</v>
      </c>
      <c r="E14" s="48" t="s">
        <v>261</v>
      </c>
      <c r="F14" s="49">
        <v>1000</v>
      </c>
      <c r="G14" s="48" t="s">
        <v>262</v>
      </c>
      <c r="H14" s="48" t="s">
        <v>215</v>
      </c>
      <c r="I14" s="48" t="s">
        <v>216</v>
      </c>
      <c r="J14" s="48" t="s">
        <v>217</v>
      </c>
      <c r="K14" s="48" t="s">
        <v>77</v>
      </c>
      <c r="L14" s="48" t="s">
        <v>173</v>
      </c>
    </row>
    <row r="15" spans="1:12" ht="14.25" customHeight="1">
      <c r="A15" s="47">
        <v>15</v>
      </c>
      <c r="B15" s="47">
        <v>620</v>
      </c>
      <c r="C15" s="48" t="s">
        <v>271</v>
      </c>
      <c r="D15" s="48" t="s">
        <v>272</v>
      </c>
      <c r="E15" s="48" t="s">
        <v>263</v>
      </c>
      <c r="F15" s="49">
        <v>1000</v>
      </c>
      <c r="G15" s="48" t="s">
        <v>264</v>
      </c>
      <c r="H15" s="48" t="s">
        <v>215</v>
      </c>
      <c r="I15" s="48" t="s">
        <v>216</v>
      </c>
      <c r="J15" s="48" t="s">
        <v>217</v>
      </c>
      <c r="K15" s="48" t="s">
        <v>77</v>
      </c>
      <c r="L15" s="48" t="s">
        <v>173</v>
      </c>
    </row>
    <row r="16" spans="1:12" ht="14.25" customHeight="1">
      <c r="A16" s="47">
        <v>16</v>
      </c>
      <c r="B16" s="47">
        <v>620</v>
      </c>
      <c r="C16" s="48" t="s">
        <v>271</v>
      </c>
      <c r="D16" s="48" t="s">
        <v>272</v>
      </c>
      <c r="E16" s="48" t="s">
        <v>257</v>
      </c>
      <c r="F16" s="49">
        <v>2000</v>
      </c>
      <c r="G16" s="48" t="s">
        <v>258</v>
      </c>
      <c r="H16" s="48" t="s">
        <v>215</v>
      </c>
      <c r="I16" s="48" t="s">
        <v>216</v>
      </c>
      <c r="J16" s="48" t="s">
        <v>217</v>
      </c>
      <c r="K16" s="48" t="s">
        <v>77</v>
      </c>
      <c r="L16" s="48" t="s">
        <v>173</v>
      </c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17"/>
  <dimension ref="A1:F11"/>
  <sheetViews>
    <sheetView zoomScale="80" zoomScaleNormal="80" workbookViewId="0" topLeftCell="A1">
      <selection activeCell="F12" sqref="F12"/>
    </sheetView>
  </sheetViews>
  <sheetFormatPr defaultColWidth="9.140625" defaultRowHeight="12.75"/>
  <cols>
    <col min="1" max="1" width="33.00390625" style="0" customWidth="1"/>
    <col min="2" max="2" width="34.57421875" style="0" customWidth="1"/>
    <col min="3" max="3" width="26.28125" style="0" customWidth="1"/>
    <col min="4" max="5" width="17.8515625" style="0" bestFit="1" customWidth="1"/>
    <col min="6" max="6" width="33.0039062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69</v>
      </c>
      <c r="B2" s="7" t="s">
        <v>215</v>
      </c>
    </row>
    <row r="3" spans="1:2" ht="12.75">
      <c r="A3" s="6" t="s">
        <v>71</v>
      </c>
      <c r="B3" s="7" t="s">
        <v>217</v>
      </c>
    </row>
    <row r="4" spans="1:2" ht="12.75">
      <c r="A4" s="6" t="s">
        <v>70</v>
      </c>
      <c r="B4" s="7" t="s">
        <v>216</v>
      </c>
    </row>
    <row r="6" spans="1:6" ht="12.75">
      <c r="A6" s="1" t="s">
        <v>169</v>
      </c>
      <c r="B6" s="2"/>
      <c r="C6" s="2"/>
      <c r="D6" s="1" t="s">
        <v>73</v>
      </c>
      <c r="E6" s="2"/>
      <c r="F6" s="3"/>
    </row>
    <row r="7" spans="1:6" ht="12.75">
      <c r="A7" s="1" t="s">
        <v>298</v>
      </c>
      <c r="B7" s="1" t="s">
        <v>63</v>
      </c>
      <c r="C7" s="1" t="s">
        <v>65</v>
      </c>
      <c r="D7" s="4" t="s">
        <v>318</v>
      </c>
      <c r="E7" s="63" t="s">
        <v>316</v>
      </c>
      <c r="F7" s="10" t="s">
        <v>304</v>
      </c>
    </row>
    <row r="8" spans="1:6" ht="12.75">
      <c r="A8" s="4" t="s">
        <v>309</v>
      </c>
      <c r="B8" s="4">
        <v>663</v>
      </c>
      <c r="C8" s="4" t="s">
        <v>306</v>
      </c>
      <c r="D8" s="43"/>
      <c r="E8" s="64"/>
      <c r="F8" s="55">
        <v>0</v>
      </c>
    </row>
    <row r="9" spans="1:6" ht="12.75">
      <c r="A9" s="36"/>
      <c r="B9" s="4">
        <v>664</v>
      </c>
      <c r="C9" s="4" t="s">
        <v>314</v>
      </c>
      <c r="D9" s="43">
        <v>500</v>
      </c>
      <c r="E9" s="64">
        <v>500</v>
      </c>
      <c r="F9" s="55"/>
    </row>
    <row r="10" spans="1:6" ht="12.75">
      <c r="A10" s="4" t="s">
        <v>312</v>
      </c>
      <c r="B10" s="4">
        <v>663</v>
      </c>
      <c r="C10" s="4" t="s">
        <v>306</v>
      </c>
      <c r="D10" s="43"/>
      <c r="E10" s="64"/>
      <c r="F10" s="55">
        <v>0</v>
      </c>
    </row>
    <row r="11" spans="1:6" ht="12.75">
      <c r="A11" s="38"/>
      <c r="B11" s="5">
        <v>664</v>
      </c>
      <c r="C11" s="5" t="s">
        <v>314</v>
      </c>
      <c r="D11" s="65">
        <v>-500</v>
      </c>
      <c r="E11" s="66">
        <v>500</v>
      </c>
      <c r="F11" s="67"/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14"/>
  <dimension ref="A1:L8"/>
  <sheetViews>
    <sheetView zoomScale="80" zoomScaleNormal="80" workbookViewId="0" topLeftCell="D1">
      <selection activeCell="F12" sqref="F12"/>
    </sheetView>
  </sheetViews>
  <sheetFormatPr defaultColWidth="9.140625" defaultRowHeight="12.75" customHeight="1"/>
  <cols>
    <col min="1" max="1" width="4.28125" style="0" bestFit="1" customWidth="1"/>
    <col min="2" max="2" width="9.00390625" style="0" bestFit="1" customWidth="1"/>
    <col min="3" max="3" width="100.28125" style="0" bestFit="1" customWidth="1"/>
    <col min="4" max="4" width="29.28125" style="0" customWidth="1"/>
    <col min="5" max="5" width="16.57421875" style="0" bestFit="1" customWidth="1"/>
    <col min="6" max="6" width="17.57421875" style="0" bestFit="1" customWidth="1"/>
    <col min="7" max="7" width="7.8515625" style="0" bestFit="1" customWidth="1"/>
    <col min="8" max="8" width="44.8515625" style="0" bestFit="1" customWidth="1"/>
    <col min="9" max="9" width="28.57421875" style="0" bestFit="1" customWidth="1"/>
    <col min="10" max="10" width="17.00390625" style="0" bestFit="1" customWidth="1"/>
    <col min="11" max="11" width="31.421875" style="0" bestFit="1" customWidth="1"/>
    <col min="12" max="12" width="30.57421875" style="0" bestFit="1" customWidth="1"/>
  </cols>
  <sheetData>
    <row r="1" spans="1:12" ht="12.75" customHeight="1">
      <c r="A1" s="60" t="s">
        <v>62</v>
      </c>
      <c r="B1" s="60" t="s">
        <v>63</v>
      </c>
      <c r="C1" s="60" t="s">
        <v>64</v>
      </c>
      <c r="D1" s="60" t="s">
        <v>65</v>
      </c>
      <c r="E1" s="60" t="s">
        <v>66</v>
      </c>
      <c r="F1" s="60" t="s">
        <v>67</v>
      </c>
      <c r="G1" s="60" t="s">
        <v>69</v>
      </c>
      <c r="H1" s="60" t="s">
        <v>298</v>
      </c>
      <c r="I1" s="60" t="s">
        <v>70</v>
      </c>
      <c r="J1" s="60" t="s">
        <v>71</v>
      </c>
      <c r="K1" s="60" t="s">
        <v>72</v>
      </c>
      <c r="L1" s="60" t="s">
        <v>73</v>
      </c>
    </row>
    <row r="2" spans="1:12" ht="12.75" customHeight="1">
      <c r="A2" s="61">
        <v>1</v>
      </c>
      <c r="B2" s="61">
        <v>660</v>
      </c>
      <c r="C2" s="62" t="s">
        <v>299</v>
      </c>
      <c r="D2" s="62" t="s">
        <v>300</v>
      </c>
      <c r="E2" s="62" t="s">
        <v>301</v>
      </c>
      <c r="F2" s="62" t="s">
        <v>302</v>
      </c>
      <c r="G2" s="62" t="s">
        <v>215</v>
      </c>
      <c r="H2" s="62" t="s">
        <v>303</v>
      </c>
      <c r="I2" s="62" t="s">
        <v>216</v>
      </c>
      <c r="J2" s="62" t="s">
        <v>217</v>
      </c>
      <c r="K2" s="62" t="s">
        <v>77</v>
      </c>
      <c r="L2" s="62" t="s">
        <v>304</v>
      </c>
    </row>
    <row r="3" spans="1:12" ht="12.75" customHeight="1">
      <c r="A3" s="61">
        <v>2</v>
      </c>
      <c r="B3" s="61">
        <v>663</v>
      </c>
      <c r="C3" s="62" t="s">
        <v>305</v>
      </c>
      <c r="D3" s="62" t="s">
        <v>306</v>
      </c>
      <c r="E3" s="62" t="s">
        <v>307</v>
      </c>
      <c r="F3" s="62" t="s">
        <v>308</v>
      </c>
      <c r="G3" s="62" t="s">
        <v>215</v>
      </c>
      <c r="H3" s="62" t="s">
        <v>309</v>
      </c>
      <c r="I3" s="62" t="s">
        <v>216</v>
      </c>
      <c r="J3" s="62" t="s">
        <v>217</v>
      </c>
      <c r="K3" s="62" t="s">
        <v>77</v>
      </c>
      <c r="L3" s="62" t="s">
        <v>304</v>
      </c>
    </row>
    <row r="4" spans="1:12" ht="12.75" customHeight="1">
      <c r="A4" s="61">
        <v>3</v>
      </c>
      <c r="B4" s="61">
        <v>663</v>
      </c>
      <c r="C4" s="62" t="s">
        <v>305</v>
      </c>
      <c r="D4" s="62" t="s">
        <v>306</v>
      </c>
      <c r="E4" s="62" t="s">
        <v>310</v>
      </c>
      <c r="F4" s="62" t="s">
        <v>311</v>
      </c>
      <c r="G4" s="62" t="s">
        <v>215</v>
      </c>
      <c r="H4" s="62" t="s">
        <v>312</v>
      </c>
      <c r="I4" s="62" t="s">
        <v>216</v>
      </c>
      <c r="J4" s="62" t="s">
        <v>217</v>
      </c>
      <c r="K4" s="62" t="s">
        <v>77</v>
      </c>
      <c r="L4" s="62" t="s">
        <v>304</v>
      </c>
    </row>
    <row r="5" spans="1:12" ht="12.75" customHeight="1">
      <c r="A5" s="61">
        <v>4</v>
      </c>
      <c r="B5" s="61">
        <v>664</v>
      </c>
      <c r="C5" s="62" t="s">
        <v>313</v>
      </c>
      <c r="D5" s="62" t="s">
        <v>314</v>
      </c>
      <c r="E5" s="62" t="s">
        <v>315</v>
      </c>
      <c r="F5" s="68">
        <v>500</v>
      </c>
      <c r="G5" s="62" t="s">
        <v>215</v>
      </c>
      <c r="H5" s="62" t="s">
        <v>309</v>
      </c>
      <c r="I5" s="62" t="s">
        <v>216</v>
      </c>
      <c r="J5" s="62" t="s">
        <v>217</v>
      </c>
      <c r="K5" s="62" t="s">
        <v>77</v>
      </c>
      <c r="L5" s="62" t="s">
        <v>316</v>
      </c>
    </row>
    <row r="6" spans="1:12" ht="12.75" customHeight="1">
      <c r="A6" s="61">
        <v>5</v>
      </c>
      <c r="B6" s="61">
        <v>664</v>
      </c>
      <c r="C6" s="62" t="s">
        <v>313</v>
      </c>
      <c r="D6" s="62" t="s">
        <v>314</v>
      </c>
      <c r="E6" s="62" t="s">
        <v>317</v>
      </c>
      <c r="F6" s="68">
        <v>500</v>
      </c>
      <c r="G6" s="62" t="s">
        <v>215</v>
      </c>
      <c r="H6" s="62" t="s">
        <v>309</v>
      </c>
      <c r="I6" s="62" t="s">
        <v>216</v>
      </c>
      <c r="J6" s="62" t="s">
        <v>217</v>
      </c>
      <c r="K6" s="62" t="s">
        <v>77</v>
      </c>
      <c r="L6" s="62" t="s">
        <v>318</v>
      </c>
    </row>
    <row r="7" spans="1:12" ht="12.75" customHeight="1">
      <c r="A7" s="61">
        <v>6</v>
      </c>
      <c r="B7" s="61">
        <v>664</v>
      </c>
      <c r="C7" s="62" t="s">
        <v>313</v>
      </c>
      <c r="D7" s="62" t="s">
        <v>314</v>
      </c>
      <c r="E7" s="62" t="s">
        <v>319</v>
      </c>
      <c r="F7" s="68">
        <v>-500</v>
      </c>
      <c r="G7" s="62" t="s">
        <v>215</v>
      </c>
      <c r="H7" s="62" t="s">
        <v>312</v>
      </c>
      <c r="I7" s="62" t="s">
        <v>216</v>
      </c>
      <c r="J7" s="62" t="s">
        <v>217</v>
      </c>
      <c r="K7" s="62" t="s">
        <v>77</v>
      </c>
      <c r="L7" s="62" t="s">
        <v>318</v>
      </c>
    </row>
    <row r="8" spans="1:12" ht="12.75" customHeight="1">
      <c r="A8" s="61">
        <v>7</v>
      </c>
      <c r="B8" s="61">
        <v>664</v>
      </c>
      <c r="C8" s="62" t="s">
        <v>313</v>
      </c>
      <c r="D8" s="62" t="s">
        <v>314</v>
      </c>
      <c r="E8" s="62" t="s">
        <v>320</v>
      </c>
      <c r="F8" s="68">
        <v>500</v>
      </c>
      <c r="G8" s="62" t="s">
        <v>215</v>
      </c>
      <c r="H8" s="62" t="s">
        <v>312</v>
      </c>
      <c r="I8" s="62" t="s">
        <v>216</v>
      </c>
      <c r="J8" s="62" t="s">
        <v>217</v>
      </c>
      <c r="K8" s="62" t="s">
        <v>77</v>
      </c>
      <c r="L8" s="62" t="s">
        <v>316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11"/>
  <dimension ref="A1:H15"/>
  <sheetViews>
    <sheetView zoomScale="80" zoomScaleNormal="80" workbookViewId="0" topLeftCell="A1">
      <selection activeCell="F12" sqref="F12"/>
    </sheetView>
  </sheetViews>
  <sheetFormatPr defaultColWidth="9.140625" defaultRowHeight="12.75"/>
  <cols>
    <col min="1" max="1" width="26.57421875" style="0" bestFit="1" customWidth="1"/>
    <col min="2" max="2" width="36.57421875" style="0" customWidth="1"/>
    <col min="3" max="3" width="28.421875" style="0" customWidth="1"/>
    <col min="4" max="4" width="23.421875" style="0" customWidth="1"/>
    <col min="5" max="5" width="20.140625" style="0" bestFit="1" customWidth="1"/>
    <col min="6" max="6" width="23.7109375" style="0" customWidth="1"/>
    <col min="7" max="8" width="12.7109375" style="0" customWidth="1"/>
    <col min="9" max="9" width="10.57421875" style="0" customWidth="1"/>
    <col min="10" max="10" width="20.7109375" style="0" bestFit="1" customWidth="1"/>
    <col min="11" max="11" width="24.71093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69</v>
      </c>
      <c r="B2" s="7" t="s">
        <v>215</v>
      </c>
    </row>
    <row r="3" spans="1:2" ht="12.75">
      <c r="A3" s="6" t="s">
        <v>70</v>
      </c>
      <c r="B3" s="7" t="s">
        <v>216</v>
      </c>
    </row>
    <row r="4" spans="1:2" ht="12.75">
      <c r="A4" s="6" t="s">
        <v>71</v>
      </c>
      <c r="B4" s="7" t="s">
        <v>217</v>
      </c>
    </row>
    <row r="6" spans="1:8" ht="12.75">
      <c r="A6" s="1" t="s">
        <v>169</v>
      </c>
      <c r="B6" s="2"/>
      <c r="C6" s="2"/>
      <c r="D6" s="2"/>
      <c r="E6" s="2"/>
      <c r="F6" s="2"/>
      <c r="G6" s="1" t="s">
        <v>73</v>
      </c>
      <c r="H6" s="3"/>
    </row>
    <row r="7" spans="1:8" ht="12.75">
      <c r="A7" s="1" t="s">
        <v>278</v>
      </c>
      <c r="B7" s="1" t="s">
        <v>279</v>
      </c>
      <c r="C7" s="1" t="s">
        <v>274</v>
      </c>
      <c r="D7" s="1" t="s">
        <v>276</v>
      </c>
      <c r="E7" s="1" t="s">
        <v>277</v>
      </c>
      <c r="F7" s="1" t="s">
        <v>65</v>
      </c>
      <c r="G7" s="4" t="s">
        <v>80</v>
      </c>
      <c r="H7" s="10" t="s">
        <v>78</v>
      </c>
    </row>
    <row r="8" spans="1:8" ht="12.75">
      <c r="A8" s="4" t="s">
        <v>288</v>
      </c>
      <c r="B8" s="4" t="s">
        <v>289</v>
      </c>
      <c r="C8" s="4" t="s">
        <v>291</v>
      </c>
      <c r="D8" s="4" t="s">
        <v>286</v>
      </c>
      <c r="E8" s="4" t="s">
        <v>287</v>
      </c>
      <c r="F8" s="4" t="s">
        <v>281</v>
      </c>
      <c r="G8" s="43"/>
      <c r="H8" s="55">
        <v>10000</v>
      </c>
    </row>
    <row r="9" spans="1:8" ht="12.75">
      <c r="A9" s="36"/>
      <c r="B9" s="36"/>
      <c r="C9" s="36"/>
      <c r="D9" s="36"/>
      <c r="E9" s="36"/>
      <c r="F9" s="44" t="s">
        <v>297</v>
      </c>
      <c r="G9" s="45"/>
      <c r="H9" s="56">
        <v>1000</v>
      </c>
    </row>
    <row r="10" spans="1:8" ht="12.75">
      <c r="A10" s="36"/>
      <c r="B10" s="36"/>
      <c r="C10" s="4" t="s">
        <v>295</v>
      </c>
      <c r="D10" s="4" t="s">
        <v>286</v>
      </c>
      <c r="E10" s="4" t="s">
        <v>287</v>
      </c>
      <c r="F10" s="4" t="s">
        <v>281</v>
      </c>
      <c r="G10" s="43">
        <v>10000</v>
      </c>
      <c r="H10" s="55"/>
    </row>
    <row r="11" spans="1:8" ht="12.75">
      <c r="A11" s="36"/>
      <c r="B11" s="36"/>
      <c r="C11" s="36"/>
      <c r="D11" s="36"/>
      <c r="E11" s="36"/>
      <c r="F11" s="44" t="s">
        <v>297</v>
      </c>
      <c r="G11" s="45">
        <v>1000</v>
      </c>
      <c r="H11" s="56"/>
    </row>
    <row r="12" spans="1:8" ht="12.75">
      <c r="A12" s="36"/>
      <c r="B12" s="36"/>
      <c r="C12" s="4" t="s">
        <v>284</v>
      </c>
      <c r="D12" s="4" t="s">
        <v>286</v>
      </c>
      <c r="E12" s="4" t="s">
        <v>287</v>
      </c>
      <c r="F12" s="4" t="s">
        <v>281</v>
      </c>
      <c r="G12" s="43"/>
      <c r="H12" s="55">
        <v>10000</v>
      </c>
    </row>
    <row r="13" spans="1:8" ht="12.75">
      <c r="A13" s="36"/>
      <c r="B13" s="36"/>
      <c r="C13" s="36"/>
      <c r="D13" s="36"/>
      <c r="E13" s="36"/>
      <c r="F13" s="44" t="s">
        <v>297</v>
      </c>
      <c r="G13" s="45"/>
      <c r="H13" s="56">
        <v>1000</v>
      </c>
    </row>
    <row r="14" spans="1:8" ht="12.75">
      <c r="A14" s="36"/>
      <c r="B14" s="36"/>
      <c r="C14" s="4" t="s">
        <v>293</v>
      </c>
      <c r="D14" s="4" t="s">
        <v>286</v>
      </c>
      <c r="E14" s="4" t="s">
        <v>287</v>
      </c>
      <c r="F14" s="4" t="s">
        <v>281</v>
      </c>
      <c r="G14" s="43">
        <v>10000</v>
      </c>
      <c r="H14" s="55"/>
    </row>
    <row r="15" spans="1:8" ht="12.75">
      <c r="A15" s="38"/>
      <c r="B15" s="38"/>
      <c r="C15" s="38"/>
      <c r="D15" s="38"/>
      <c r="E15" s="38"/>
      <c r="F15" s="57" t="s">
        <v>297</v>
      </c>
      <c r="G15" s="58">
        <v>1000</v>
      </c>
      <c r="H15" s="59"/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12"/>
  <dimension ref="A1:R9"/>
  <sheetViews>
    <sheetView zoomScale="80" zoomScaleNormal="80" workbookViewId="0" topLeftCell="A1">
      <selection activeCell="F12" sqref="F12"/>
    </sheetView>
  </sheetViews>
  <sheetFormatPr defaultColWidth="9.140625" defaultRowHeight="12.75" customHeight="1"/>
  <cols>
    <col min="1" max="1" width="4.57421875" style="0" bestFit="1" customWidth="1"/>
    <col min="2" max="2" width="9.8515625" style="0" bestFit="1" customWidth="1"/>
    <col min="3" max="3" width="29.8515625" style="0" bestFit="1" customWidth="1"/>
    <col min="4" max="4" width="23.7109375" style="0" bestFit="1" customWidth="1"/>
    <col min="5" max="5" width="11.421875" style="0" bestFit="1" customWidth="1"/>
    <col min="6" max="6" width="10.00390625" style="0" bestFit="1" customWidth="1"/>
    <col min="7" max="7" width="17.421875" style="0" bestFit="1" customWidth="1"/>
    <col min="8" max="8" width="27.8515625" style="0" bestFit="1" customWidth="1"/>
    <col min="9" max="9" width="22.140625" style="0" bestFit="1" customWidth="1"/>
    <col min="10" max="10" width="22.00390625" style="0" bestFit="1" customWidth="1"/>
    <col min="11" max="11" width="18.421875" style="0" bestFit="1" customWidth="1"/>
    <col min="12" max="12" width="15.00390625" style="0" bestFit="1" customWidth="1"/>
    <col min="13" max="13" width="32.421875" style="0" bestFit="1" customWidth="1"/>
    <col min="14" max="14" width="8.00390625" style="0" bestFit="1" customWidth="1"/>
    <col min="15" max="15" width="30.7109375" style="0" bestFit="1" customWidth="1"/>
    <col min="16" max="16" width="17.8515625" style="0" bestFit="1" customWidth="1"/>
    <col min="17" max="17" width="34.421875" style="0" bestFit="1" customWidth="1"/>
    <col min="18" max="18" width="12.7109375" style="0" bestFit="1" customWidth="1"/>
  </cols>
  <sheetData>
    <row r="1" spans="1:18" ht="12.75" customHeight="1">
      <c r="A1" s="51" t="s">
        <v>62</v>
      </c>
      <c r="B1" s="51" t="s">
        <v>63</v>
      </c>
      <c r="C1" s="51" t="s">
        <v>64</v>
      </c>
      <c r="D1" s="51" t="s">
        <v>65</v>
      </c>
      <c r="E1" s="51" t="s">
        <v>66</v>
      </c>
      <c r="F1" s="51" t="s">
        <v>67</v>
      </c>
      <c r="G1" s="51" t="s">
        <v>273</v>
      </c>
      <c r="H1" s="51" t="s">
        <v>274</v>
      </c>
      <c r="I1" s="51" t="s">
        <v>275</v>
      </c>
      <c r="J1" s="51" t="s">
        <v>276</v>
      </c>
      <c r="K1" s="51" t="s">
        <v>277</v>
      </c>
      <c r="L1" s="51" t="s">
        <v>278</v>
      </c>
      <c r="M1" s="51" t="s">
        <v>279</v>
      </c>
      <c r="N1" s="51" t="s">
        <v>69</v>
      </c>
      <c r="O1" s="51" t="s">
        <v>70</v>
      </c>
      <c r="P1" s="51" t="s">
        <v>71</v>
      </c>
      <c r="Q1" s="51" t="s">
        <v>72</v>
      </c>
      <c r="R1" s="51" t="s">
        <v>73</v>
      </c>
    </row>
    <row r="2" spans="1:18" ht="12.75" customHeight="1">
      <c r="A2" s="52">
        <v>1</v>
      </c>
      <c r="B2" s="52">
        <v>677</v>
      </c>
      <c r="C2" s="53" t="s">
        <v>280</v>
      </c>
      <c r="D2" s="53" t="s">
        <v>281</v>
      </c>
      <c r="E2" s="53" t="s">
        <v>282</v>
      </c>
      <c r="F2" s="54">
        <v>10000</v>
      </c>
      <c r="G2" s="53" t="s">
        <v>283</v>
      </c>
      <c r="H2" s="53" t="s">
        <v>284</v>
      </c>
      <c r="I2" s="53" t="s">
        <v>285</v>
      </c>
      <c r="J2" s="53" t="s">
        <v>286</v>
      </c>
      <c r="K2" s="53" t="s">
        <v>287</v>
      </c>
      <c r="L2" s="53" t="s">
        <v>288</v>
      </c>
      <c r="M2" s="53" t="s">
        <v>289</v>
      </c>
      <c r="N2" s="53" t="s">
        <v>215</v>
      </c>
      <c r="O2" s="53" t="s">
        <v>216</v>
      </c>
      <c r="P2" s="53" t="s">
        <v>217</v>
      </c>
      <c r="Q2" s="53" t="s">
        <v>77</v>
      </c>
      <c r="R2" s="53" t="s">
        <v>78</v>
      </c>
    </row>
    <row r="3" spans="1:18" ht="12.75" customHeight="1">
      <c r="A3" s="52">
        <v>2</v>
      </c>
      <c r="B3" s="52">
        <v>677</v>
      </c>
      <c r="C3" s="53" t="s">
        <v>280</v>
      </c>
      <c r="D3" s="53" t="s">
        <v>281</v>
      </c>
      <c r="E3" s="53" t="s">
        <v>290</v>
      </c>
      <c r="F3" s="54">
        <v>10000</v>
      </c>
      <c r="G3" s="53" t="s">
        <v>283</v>
      </c>
      <c r="H3" s="53" t="s">
        <v>291</v>
      </c>
      <c r="I3" s="53" t="s">
        <v>285</v>
      </c>
      <c r="J3" s="53" t="s">
        <v>286</v>
      </c>
      <c r="K3" s="53" t="s">
        <v>287</v>
      </c>
      <c r="L3" s="53" t="s">
        <v>288</v>
      </c>
      <c r="M3" s="53" t="s">
        <v>289</v>
      </c>
      <c r="N3" s="53" t="s">
        <v>215</v>
      </c>
      <c r="O3" s="53" t="s">
        <v>216</v>
      </c>
      <c r="P3" s="53" t="s">
        <v>217</v>
      </c>
      <c r="Q3" s="53" t="s">
        <v>77</v>
      </c>
      <c r="R3" s="53" t="s">
        <v>78</v>
      </c>
    </row>
    <row r="4" spans="1:18" ht="12.75" customHeight="1">
      <c r="A4" s="52">
        <v>3</v>
      </c>
      <c r="B4" s="52">
        <v>677</v>
      </c>
      <c r="C4" s="53" t="s">
        <v>280</v>
      </c>
      <c r="D4" s="53" t="s">
        <v>281</v>
      </c>
      <c r="E4" s="53" t="s">
        <v>292</v>
      </c>
      <c r="F4" s="54">
        <v>10000</v>
      </c>
      <c r="G4" s="53" t="s">
        <v>283</v>
      </c>
      <c r="H4" s="53" t="s">
        <v>293</v>
      </c>
      <c r="I4" s="53" t="s">
        <v>285</v>
      </c>
      <c r="J4" s="53" t="s">
        <v>286</v>
      </c>
      <c r="K4" s="53" t="s">
        <v>287</v>
      </c>
      <c r="L4" s="53" t="s">
        <v>288</v>
      </c>
      <c r="M4" s="53" t="s">
        <v>289</v>
      </c>
      <c r="N4" s="53" t="s">
        <v>215</v>
      </c>
      <c r="O4" s="53" t="s">
        <v>216</v>
      </c>
      <c r="P4" s="53" t="s">
        <v>217</v>
      </c>
      <c r="Q4" s="53" t="s">
        <v>77</v>
      </c>
      <c r="R4" s="53" t="s">
        <v>80</v>
      </c>
    </row>
    <row r="5" spans="1:18" ht="12.75" customHeight="1">
      <c r="A5" s="52">
        <v>4</v>
      </c>
      <c r="B5" s="52">
        <v>677</v>
      </c>
      <c r="C5" s="53" t="s">
        <v>280</v>
      </c>
      <c r="D5" s="53" t="s">
        <v>281</v>
      </c>
      <c r="E5" s="53" t="s">
        <v>294</v>
      </c>
      <c r="F5" s="54">
        <v>10000</v>
      </c>
      <c r="G5" s="53" t="s">
        <v>283</v>
      </c>
      <c r="H5" s="53" t="s">
        <v>295</v>
      </c>
      <c r="I5" s="53" t="s">
        <v>285</v>
      </c>
      <c r="J5" s="53" t="s">
        <v>286</v>
      </c>
      <c r="K5" s="53" t="s">
        <v>287</v>
      </c>
      <c r="L5" s="53" t="s">
        <v>288</v>
      </c>
      <c r="M5" s="53" t="s">
        <v>289</v>
      </c>
      <c r="N5" s="53" t="s">
        <v>215</v>
      </c>
      <c r="O5" s="53" t="s">
        <v>216</v>
      </c>
      <c r="P5" s="53" t="s">
        <v>217</v>
      </c>
      <c r="Q5" s="53" t="s">
        <v>77</v>
      </c>
      <c r="R5" s="53" t="s">
        <v>80</v>
      </c>
    </row>
    <row r="6" spans="1:18" ht="12.75" customHeight="1">
      <c r="A6" s="52">
        <v>5</v>
      </c>
      <c r="B6" s="52">
        <v>678</v>
      </c>
      <c r="C6" s="53" t="s">
        <v>296</v>
      </c>
      <c r="D6" s="53" t="s">
        <v>297</v>
      </c>
      <c r="E6" s="53" t="s">
        <v>282</v>
      </c>
      <c r="F6" s="54">
        <v>1000</v>
      </c>
      <c r="G6" s="53" t="s">
        <v>283</v>
      </c>
      <c r="H6" s="53" t="s">
        <v>284</v>
      </c>
      <c r="I6" s="53" t="s">
        <v>285</v>
      </c>
      <c r="J6" s="53" t="s">
        <v>286</v>
      </c>
      <c r="K6" s="53" t="s">
        <v>287</v>
      </c>
      <c r="L6" s="53" t="s">
        <v>288</v>
      </c>
      <c r="M6" s="53" t="s">
        <v>289</v>
      </c>
      <c r="N6" s="53" t="s">
        <v>215</v>
      </c>
      <c r="O6" s="53" t="s">
        <v>216</v>
      </c>
      <c r="P6" s="53" t="s">
        <v>217</v>
      </c>
      <c r="Q6" s="53" t="s">
        <v>77</v>
      </c>
      <c r="R6" s="53" t="s">
        <v>78</v>
      </c>
    </row>
    <row r="7" spans="1:18" ht="12.75" customHeight="1">
      <c r="A7" s="52">
        <v>6</v>
      </c>
      <c r="B7" s="52">
        <v>678</v>
      </c>
      <c r="C7" s="53" t="s">
        <v>296</v>
      </c>
      <c r="D7" s="53" t="s">
        <v>297</v>
      </c>
      <c r="E7" s="53" t="s">
        <v>290</v>
      </c>
      <c r="F7" s="54">
        <v>1000</v>
      </c>
      <c r="G7" s="53" t="s">
        <v>283</v>
      </c>
      <c r="H7" s="53" t="s">
        <v>291</v>
      </c>
      <c r="I7" s="53" t="s">
        <v>285</v>
      </c>
      <c r="J7" s="53" t="s">
        <v>286</v>
      </c>
      <c r="K7" s="53" t="s">
        <v>287</v>
      </c>
      <c r="L7" s="53" t="s">
        <v>288</v>
      </c>
      <c r="M7" s="53" t="s">
        <v>289</v>
      </c>
      <c r="N7" s="53" t="s">
        <v>215</v>
      </c>
      <c r="O7" s="53" t="s">
        <v>216</v>
      </c>
      <c r="P7" s="53" t="s">
        <v>217</v>
      </c>
      <c r="Q7" s="53" t="s">
        <v>77</v>
      </c>
      <c r="R7" s="53" t="s">
        <v>78</v>
      </c>
    </row>
    <row r="8" spans="1:18" ht="12.75" customHeight="1">
      <c r="A8" s="52">
        <v>7</v>
      </c>
      <c r="B8" s="52">
        <v>678</v>
      </c>
      <c r="C8" s="53" t="s">
        <v>296</v>
      </c>
      <c r="D8" s="53" t="s">
        <v>297</v>
      </c>
      <c r="E8" s="53" t="s">
        <v>292</v>
      </c>
      <c r="F8" s="54">
        <v>1000</v>
      </c>
      <c r="G8" s="53" t="s">
        <v>283</v>
      </c>
      <c r="H8" s="53" t="s">
        <v>293</v>
      </c>
      <c r="I8" s="53" t="s">
        <v>285</v>
      </c>
      <c r="J8" s="53" t="s">
        <v>286</v>
      </c>
      <c r="K8" s="53" t="s">
        <v>287</v>
      </c>
      <c r="L8" s="53" t="s">
        <v>288</v>
      </c>
      <c r="M8" s="53" t="s">
        <v>289</v>
      </c>
      <c r="N8" s="53" t="s">
        <v>215</v>
      </c>
      <c r="O8" s="53" t="s">
        <v>216</v>
      </c>
      <c r="P8" s="53" t="s">
        <v>217</v>
      </c>
      <c r="Q8" s="53" t="s">
        <v>77</v>
      </c>
      <c r="R8" s="53" t="s">
        <v>80</v>
      </c>
    </row>
    <row r="9" spans="1:18" ht="12.75" customHeight="1">
      <c r="A9" s="52">
        <v>8</v>
      </c>
      <c r="B9" s="52">
        <v>678</v>
      </c>
      <c r="C9" s="53" t="s">
        <v>296</v>
      </c>
      <c r="D9" s="53" t="s">
        <v>297</v>
      </c>
      <c r="E9" s="53" t="s">
        <v>294</v>
      </c>
      <c r="F9" s="54">
        <v>1000</v>
      </c>
      <c r="G9" s="53" t="s">
        <v>283</v>
      </c>
      <c r="H9" s="53" t="s">
        <v>295</v>
      </c>
      <c r="I9" s="53" t="s">
        <v>285</v>
      </c>
      <c r="J9" s="53" t="s">
        <v>286</v>
      </c>
      <c r="K9" s="53" t="s">
        <v>287</v>
      </c>
      <c r="L9" s="53" t="s">
        <v>288</v>
      </c>
      <c r="M9" s="53" t="s">
        <v>289</v>
      </c>
      <c r="N9" s="53" t="s">
        <v>215</v>
      </c>
      <c r="O9" s="53" t="s">
        <v>216</v>
      </c>
      <c r="P9" s="53" t="s">
        <v>217</v>
      </c>
      <c r="Q9" s="53" t="s">
        <v>77</v>
      </c>
      <c r="R9" s="53" t="s">
        <v>80</v>
      </c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7"/>
  <dimension ref="A2:C11"/>
  <sheetViews>
    <sheetView zoomScale="80" zoomScaleNormal="80" workbookViewId="0" topLeftCell="A1">
      <selection activeCell="B21" sqref="B21"/>
    </sheetView>
  </sheetViews>
  <sheetFormatPr defaultColWidth="9.140625" defaultRowHeight="12.75"/>
  <cols>
    <col min="1" max="1" width="19.140625" style="0" customWidth="1"/>
    <col min="2" max="2" width="37.140625" style="0" customWidth="1"/>
    <col min="3" max="3" width="33.00390625" style="0" customWidth="1"/>
    <col min="4" max="4" width="33.00390625" style="0" bestFit="1" customWidth="1"/>
    <col min="5" max="5" width="10.57421875" style="0" bestFit="1" customWidth="1"/>
  </cols>
  <sheetData>
    <row r="2" spans="1:2" ht="12.75">
      <c r="A2" s="6" t="s">
        <v>72</v>
      </c>
      <c r="B2" s="7" t="s">
        <v>77</v>
      </c>
    </row>
    <row r="3" spans="1:2" ht="12.75">
      <c r="A3" s="6" t="s">
        <v>69</v>
      </c>
      <c r="B3" s="7" t="s">
        <v>215</v>
      </c>
    </row>
    <row r="4" spans="1:2" ht="12.75">
      <c r="A4" s="6" t="s">
        <v>70</v>
      </c>
      <c r="B4" s="7" t="s">
        <v>216</v>
      </c>
    </row>
    <row r="5" spans="1:2" ht="12.75">
      <c r="A5" s="6" t="s">
        <v>71</v>
      </c>
      <c r="B5" s="7" t="s">
        <v>217</v>
      </c>
    </row>
    <row r="7" spans="1:3" ht="12.75">
      <c r="A7" s="1" t="s">
        <v>169</v>
      </c>
      <c r="B7" s="2"/>
      <c r="C7" s="50" t="s">
        <v>73</v>
      </c>
    </row>
    <row r="8" spans="1:3" ht="12.75">
      <c r="A8" s="1" t="s">
        <v>641</v>
      </c>
      <c r="B8" s="1" t="s">
        <v>65</v>
      </c>
      <c r="C8" s="34" t="s">
        <v>304</v>
      </c>
    </row>
    <row r="9" spans="1:3" ht="12.75">
      <c r="A9" s="4" t="s">
        <v>764</v>
      </c>
      <c r="B9" s="4" t="s">
        <v>179</v>
      </c>
      <c r="C9" s="35">
        <v>100</v>
      </c>
    </row>
    <row r="10" spans="1:3" ht="12.75">
      <c r="A10" s="4" t="s">
        <v>765</v>
      </c>
      <c r="B10" s="4" t="s">
        <v>179</v>
      </c>
      <c r="C10" s="35">
        <v>100</v>
      </c>
    </row>
    <row r="11" spans="1:3" ht="12.75">
      <c r="A11" s="5" t="s">
        <v>766</v>
      </c>
      <c r="B11" s="5" t="s">
        <v>179</v>
      </c>
      <c r="C11" s="37">
        <v>100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8"/>
  <dimension ref="A1:L4"/>
  <sheetViews>
    <sheetView zoomScale="80" zoomScaleNormal="80" workbookViewId="0" topLeftCell="A1">
      <selection activeCell="C3" sqref="C3"/>
    </sheetView>
  </sheetViews>
  <sheetFormatPr defaultColWidth="9.140625" defaultRowHeight="14.25" customHeight="1"/>
  <cols>
    <col min="1" max="1" width="4.57421875" style="0" bestFit="1" customWidth="1"/>
    <col min="2" max="2" width="9.8515625" style="0" bestFit="1" customWidth="1"/>
    <col min="3" max="3" width="55.140625" style="0" bestFit="1" customWidth="1"/>
    <col min="4" max="4" width="51.7109375" style="0" bestFit="1" customWidth="1"/>
    <col min="5" max="5" width="16.00390625" style="0" bestFit="1" customWidth="1"/>
    <col min="6" max="6" width="48.140625" style="0" bestFit="1" customWidth="1"/>
    <col min="7" max="7" width="8.00390625" style="0" bestFit="1" customWidth="1"/>
    <col min="8" max="8" width="14.421875" style="0" bestFit="1" customWidth="1"/>
    <col min="9" max="9" width="30.7109375" style="0" bestFit="1" customWidth="1"/>
    <col min="10" max="10" width="17.8515625" style="0" bestFit="1" customWidth="1"/>
    <col min="11" max="11" width="34.421875" style="0" bestFit="1" customWidth="1"/>
    <col min="12" max="12" width="33.00390625" style="0" bestFit="1" customWidth="1"/>
  </cols>
  <sheetData>
    <row r="1" spans="1:12" ht="14.25" customHeight="1">
      <c r="A1" s="150" t="s">
        <v>62</v>
      </c>
      <c r="B1" s="150" t="s">
        <v>63</v>
      </c>
      <c r="C1" s="150" t="s">
        <v>64</v>
      </c>
      <c r="D1" s="150" t="s">
        <v>65</v>
      </c>
      <c r="E1" s="150" t="s">
        <v>66</v>
      </c>
      <c r="F1" s="150" t="s">
        <v>67</v>
      </c>
      <c r="G1" s="150" t="s">
        <v>69</v>
      </c>
      <c r="H1" s="155" t="s">
        <v>641</v>
      </c>
      <c r="I1" s="150" t="s">
        <v>70</v>
      </c>
      <c r="J1" s="150" t="s">
        <v>71</v>
      </c>
      <c r="K1" s="150" t="s">
        <v>72</v>
      </c>
      <c r="L1" s="150" t="s">
        <v>73</v>
      </c>
    </row>
    <row r="2" spans="1:12" ht="14.25" customHeight="1">
      <c r="A2" s="151">
        <v>1</v>
      </c>
      <c r="B2" s="151">
        <v>604</v>
      </c>
      <c r="C2" s="28" t="s">
        <v>178</v>
      </c>
      <c r="D2" s="152" t="s">
        <v>179</v>
      </c>
      <c r="E2" s="154" t="s">
        <v>646</v>
      </c>
      <c r="F2" s="152">
        <v>100</v>
      </c>
      <c r="G2" s="152" t="s">
        <v>215</v>
      </c>
      <c r="H2" s="152" t="s">
        <v>764</v>
      </c>
      <c r="I2" s="152" t="s">
        <v>216</v>
      </c>
      <c r="J2" s="152" t="s">
        <v>217</v>
      </c>
      <c r="K2" s="152" t="s">
        <v>77</v>
      </c>
      <c r="L2" s="152" t="s">
        <v>304</v>
      </c>
    </row>
    <row r="3" spans="1:12" ht="14.25" customHeight="1">
      <c r="A3" s="151">
        <v>2</v>
      </c>
      <c r="B3" s="151">
        <v>604</v>
      </c>
      <c r="C3" s="28" t="s">
        <v>178</v>
      </c>
      <c r="D3" s="152" t="s">
        <v>179</v>
      </c>
      <c r="E3" s="154" t="s">
        <v>647</v>
      </c>
      <c r="F3" s="152">
        <v>100</v>
      </c>
      <c r="G3" s="152" t="s">
        <v>215</v>
      </c>
      <c r="H3" s="152" t="s">
        <v>765</v>
      </c>
      <c r="I3" s="152" t="s">
        <v>216</v>
      </c>
      <c r="J3" s="152" t="s">
        <v>217</v>
      </c>
      <c r="K3" s="152" t="s">
        <v>77</v>
      </c>
      <c r="L3" s="152" t="s">
        <v>304</v>
      </c>
    </row>
    <row r="4" spans="1:12" ht="14.25" customHeight="1">
      <c r="A4" s="151">
        <v>3</v>
      </c>
      <c r="B4" s="151">
        <v>608</v>
      </c>
      <c r="C4" s="28" t="s">
        <v>178</v>
      </c>
      <c r="D4" s="152" t="s">
        <v>179</v>
      </c>
      <c r="E4" s="154" t="s">
        <v>648</v>
      </c>
      <c r="F4" s="152">
        <v>100</v>
      </c>
      <c r="G4" s="152" t="s">
        <v>215</v>
      </c>
      <c r="H4" s="152" t="s">
        <v>766</v>
      </c>
      <c r="I4" s="152" t="s">
        <v>216</v>
      </c>
      <c r="J4" s="152" t="s">
        <v>217</v>
      </c>
      <c r="K4" s="152" t="s">
        <v>77</v>
      </c>
      <c r="L4" s="152" t="s">
        <v>304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K44"/>
  <sheetViews>
    <sheetView zoomScale="80" zoomScaleNormal="80" workbookViewId="0" topLeftCell="A10">
      <selection activeCell="B38" sqref="B38:E42"/>
    </sheetView>
  </sheetViews>
  <sheetFormatPr defaultColWidth="9.140625" defaultRowHeight="14.25" customHeight="1"/>
  <cols>
    <col min="1" max="1" width="10.28125" style="0" customWidth="1"/>
    <col min="2" max="2" width="55.00390625" style="0" bestFit="1" customWidth="1"/>
    <col min="3" max="3" width="28.00390625" style="0" customWidth="1"/>
    <col min="4" max="4" width="9.421875" style="0" bestFit="1" customWidth="1"/>
    <col min="5" max="5" width="28.28125" style="0" bestFit="1" customWidth="1"/>
    <col min="6" max="6" width="28.7109375" style="0" bestFit="1" customWidth="1"/>
    <col min="7" max="7" width="13.57421875" style="0" bestFit="1" customWidth="1"/>
    <col min="8" max="8" width="34.00390625" style="0" bestFit="1" customWidth="1"/>
    <col min="9" max="9" width="23.8515625" style="0" bestFit="1" customWidth="1"/>
    <col min="10" max="10" width="31.421875" style="0" bestFit="1" customWidth="1"/>
    <col min="11" max="11" width="22.7109375" style="0" bestFit="1" customWidth="1"/>
  </cols>
  <sheetData>
    <row r="1" spans="1:11" ht="14.25" customHeight="1">
      <c r="A1" s="26" t="s">
        <v>63</v>
      </c>
      <c r="B1" s="26" t="s">
        <v>64</v>
      </c>
      <c r="C1" s="26" t="s">
        <v>65</v>
      </c>
      <c r="D1" s="26" t="s">
        <v>66</v>
      </c>
      <c r="E1" s="26" t="s">
        <v>67</v>
      </c>
      <c r="F1" s="26" t="s">
        <v>68</v>
      </c>
      <c r="G1" s="26" t="s">
        <v>69</v>
      </c>
      <c r="H1" s="26" t="s">
        <v>70</v>
      </c>
      <c r="I1" s="26" t="s">
        <v>71</v>
      </c>
      <c r="J1" s="26" t="s">
        <v>72</v>
      </c>
      <c r="K1" s="26" t="s">
        <v>73</v>
      </c>
    </row>
    <row r="2" spans="1:11" ht="14.25" customHeight="1">
      <c r="A2" s="27">
        <v>79</v>
      </c>
      <c r="B2" s="28" t="s">
        <v>170</v>
      </c>
      <c r="C2" s="28" t="s">
        <v>171</v>
      </c>
      <c r="D2" s="28" t="s">
        <v>172</v>
      </c>
      <c r="E2" s="29">
        <v>5000</v>
      </c>
      <c r="F2" s="28" t="s">
        <v>214</v>
      </c>
      <c r="G2" s="28" t="s">
        <v>215</v>
      </c>
      <c r="H2" s="28" t="s">
        <v>216</v>
      </c>
      <c r="I2" s="28" t="s">
        <v>217</v>
      </c>
      <c r="J2" s="28" t="s">
        <v>77</v>
      </c>
      <c r="K2" s="28" t="s">
        <v>173</v>
      </c>
    </row>
    <row r="3" spans="1:11" ht="14.25" customHeight="1">
      <c r="A3" s="27">
        <v>79</v>
      </c>
      <c r="B3" s="28" t="s">
        <v>170</v>
      </c>
      <c r="C3" s="28" t="s">
        <v>171</v>
      </c>
      <c r="D3" s="28" t="s">
        <v>174</v>
      </c>
      <c r="E3" s="29">
        <v>1000</v>
      </c>
      <c r="F3" s="28" t="s">
        <v>214</v>
      </c>
      <c r="G3" s="28" t="s">
        <v>215</v>
      </c>
      <c r="H3" s="28" t="s">
        <v>216</v>
      </c>
      <c r="I3" s="28" t="s">
        <v>217</v>
      </c>
      <c r="J3" s="28" t="s">
        <v>77</v>
      </c>
      <c r="K3" s="28" t="s">
        <v>175</v>
      </c>
    </row>
    <row r="4" spans="1:11" ht="14.25" customHeight="1">
      <c r="A4" s="27">
        <v>80</v>
      </c>
      <c r="B4" s="28" t="s">
        <v>176</v>
      </c>
      <c r="C4" s="28" t="s">
        <v>177</v>
      </c>
      <c r="D4" s="28" t="s">
        <v>172</v>
      </c>
      <c r="E4" s="29">
        <v>1000</v>
      </c>
      <c r="F4" s="28" t="s">
        <v>214</v>
      </c>
      <c r="G4" s="28" t="s">
        <v>215</v>
      </c>
      <c r="H4" s="28" t="s">
        <v>216</v>
      </c>
      <c r="I4" s="28" t="s">
        <v>217</v>
      </c>
      <c r="J4" s="28" t="s">
        <v>77</v>
      </c>
      <c r="K4" s="28" t="s">
        <v>173</v>
      </c>
    </row>
    <row r="5" spans="1:11" ht="14.25" customHeight="1">
      <c r="A5" s="27">
        <v>80</v>
      </c>
      <c r="B5" s="28" t="s">
        <v>176</v>
      </c>
      <c r="C5" s="28" t="s">
        <v>177</v>
      </c>
      <c r="D5" s="28" t="s">
        <v>174</v>
      </c>
      <c r="E5" s="29">
        <v>1000</v>
      </c>
      <c r="F5" s="28" t="s">
        <v>214</v>
      </c>
      <c r="G5" s="28" t="s">
        <v>215</v>
      </c>
      <c r="H5" s="28" t="s">
        <v>216</v>
      </c>
      <c r="I5" s="28" t="s">
        <v>217</v>
      </c>
      <c r="J5" s="28" t="s">
        <v>77</v>
      </c>
      <c r="K5" s="28" t="s">
        <v>175</v>
      </c>
    </row>
    <row r="6" spans="1:11" ht="14.25" customHeight="1">
      <c r="A6" s="27">
        <v>81</v>
      </c>
      <c r="B6" s="28" t="s">
        <v>178</v>
      </c>
      <c r="C6" s="28" t="s">
        <v>179</v>
      </c>
      <c r="D6" s="28" t="s">
        <v>180</v>
      </c>
      <c r="E6" s="29">
        <v>0</v>
      </c>
      <c r="F6" s="28" t="s">
        <v>214</v>
      </c>
      <c r="G6" s="28" t="s">
        <v>215</v>
      </c>
      <c r="H6" s="28" t="s">
        <v>216</v>
      </c>
      <c r="I6" s="28" t="s">
        <v>217</v>
      </c>
      <c r="J6" s="28" t="s">
        <v>77</v>
      </c>
      <c r="K6" s="28" t="s">
        <v>181</v>
      </c>
    </row>
    <row r="7" spans="1:11" ht="14.25" customHeight="1">
      <c r="A7" s="27">
        <v>81</v>
      </c>
      <c r="B7" s="28" t="s">
        <v>178</v>
      </c>
      <c r="C7" s="28" t="s">
        <v>179</v>
      </c>
      <c r="D7" s="28" t="s">
        <v>182</v>
      </c>
      <c r="E7" s="29">
        <v>0</v>
      </c>
      <c r="F7" s="28" t="s">
        <v>214</v>
      </c>
      <c r="G7" s="28" t="s">
        <v>215</v>
      </c>
      <c r="H7" s="28" t="s">
        <v>216</v>
      </c>
      <c r="I7" s="28" t="s">
        <v>217</v>
      </c>
      <c r="J7" s="28" t="s">
        <v>77</v>
      </c>
      <c r="K7" s="28" t="s">
        <v>183</v>
      </c>
    </row>
    <row r="8" spans="1:11" ht="14.25" customHeight="1">
      <c r="A8" s="27">
        <v>81</v>
      </c>
      <c r="B8" s="28" t="s">
        <v>178</v>
      </c>
      <c r="C8" s="28" t="s">
        <v>179</v>
      </c>
      <c r="D8" s="28" t="s">
        <v>184</v>
      </c>
      <c r="E8" s="29">
        <v>0</v>
      </c>
      <c r="F8" s="28" t="s">
        <v>214</v>
      </c>
      <c r="G8" s="28" t="s">
        <v>215</v>
      </c>
      <c r="H8" s="28" t="s">
        <v>216</v>
      </c>
      <c r="I8" s="28" t="s">
        <v>217</v>
      </c>
      <c r="J8" s="28" t="s">
        <v>77</v>
      </c>
      <c r="K8" s="28" t="s">
        <v>185</v>
      </c>
    </row>
    <row r="9" spans="1:11" ht="14.25" customHeight="1">
      <c r="A9" s="27">
        <v>81</v>
      </c>
      <c r="B9" s="28" t="s">
        <v>178</v>
      </c>
      <c r="C9" s="28" t="s">
        <v>179</v>
      </c>
      <c r="D9" s="28" t="s">
        <v>172</v>
      </c>
      <c r="E9" s="29">
        <v>4000</v>
      </c>
      <c r="F9" s="28" t="s">
        <v>214</v>
      </c>
      <c r="G9" s="28" t="s">
        <v>215</v>
      </c>
      <c r="H9" s="28" t="s">
        <v>216</v>
      </c>
      <c r="I9" s="28" t="s">
        <v>217</v>
      </c>
      <c r="J9" s="28" t="s">
        <v>77</v>
      </c>
      <c r="K9" s="28" t="s">
        <v>173</v>
      </c>
    </row>
    <row r="10" spans="1:11" ht="14.25" customHeight="1">
      <c r="A10" s="27">
        <v>81</v>
      </c>
      <c r="B10" s="28" t="s">
        <v>178</v>
      </c>
      <c r="C10" s="28" t="s">
        <v>179</v>
      </c>
      <c r="D10" s="28" t="s">
        <v>174</v>
      </c>
      <c r="E10" s="29">
        <v>0</v>
      </c>
      <c r="F10" s="28" t="s">
        <v>214</v>
      </c>
      <c r="G10" s="28" t="s">
        <v>215</v>
      </c>
      <c r="H10" s="28" t="s">
        <v>216</v>
      </c>
      <c r="I10" s="28" t="s">
        <v>217</v>
      </c>
      <c r="J10" s="28" t="s">
        <v>77</v>
      </c>
      <c r="K10" s="28" t="s">
        <v>175</v>
      </c>
    </row>
    <row r="11" spans="1:11" ht="14.25" customHeight="1">
      <c r="A11" s="27">
        <v>83</v>
      </c>
      <c r="B11" s="28" t="s">
        <v>186</v>
      </c>
      <c r="C11" s="28" t="s">
        <v>187</v>
      </c>
      <c r="D11" s="28" t="s">
        <v>172</v>
      </c>
      <c r="E11" s="29">
        <v>1000</v>
      </c>
      <c r="F11" s="28" t="s">
        <v>214</v>
      </c>
      <c r="G11" s="28" t="s">
        <v>215</v>
      </c>
      <c r="H11" s="28" t="s">
        <v>216</v>
      </c>
      <c r="I11" s="28" t="s">
        <v>217</v>
      </c>
      <c r="J11" s="28" t="s">
        <v>77</v>
      </c>
      <c r="K11" s="28" t="s">
        <v>173</v>
      </c>
    </row>
    <row r="12" spans="1:11" ht="14.25" customHeight="1">
      <c r="A12" s="27">
        <v>83</v>
      </c>
      <c r="B12" s="28" t="s">
        <v>186</v>
      </c>
      <c r="C12" s="28" t="s">
        <v>187</v>
      </c>
      <c r="D12" s="28" t="s">
        <v>174</v>
      </c>
      <c r="E12" s="29">
        <v>1000</v>
      </c>
      <c r="F12" s="28" t="s">
        <v>214</v>
      </c>
      <c r="G12" s="28" t="s">
        <v>215</v>
      </c>
      <c r="H12" s="28" t="s">
        <v>216</v>
      </c>
      <c r="I12" s="28" t="s">
        <v>217</v>
      </c>
      <c r="J12" s="28" t="s">
        <v>77</v>
      </c>
      <c r="K12" s="28" t="s">
        <v>175</v>
      </c>
    </row>
    <row r="13" spans="1:11" ht="14.25" customHeight="1">
      <c r="A13" s="27">
        <v>84</v>
      </c>
      <c r="B13" s="28" t="s">
        <v>188</v>
      </c>
      <c r="C13" s="28" t="s">
        <v>189</v>
      </c>
      <c r="D13" s="28" t="s">
        <v>172</v>
      </c>
      <c r="E13" s="29">
        <v>3000</v>
      </c>
      <c r="F13" s="28" t="s">
        <v>214</v>
      </c>
      <c r="G13" s="28" t="s">
        <v>215</v>
      </c>
      <c r="H13" s="28" t="s">
        <v>216</v>
      </c>
      <c r="I13" s="28" t="s">
        <v>217</v>
      </c>
      <c r="J13" s="28" t="s">
        <v>77</v>
      </c>
      <c r="K13" s="28" t="s">
        <v>173</v>
      </c>
    </row>
    <row r="14" spans="1:11" ht="14.25" customHeight="1">
      <c r="A14" s="27">
        <v>84</v>
      </c>
      <c r="B14" s="28" t="s">
        <v>188</v>
      </c>
      <c r="C14" s="28" t="s">
        <v>189</v>
      </c>
      <c r="D14" s="28" t="s">
        <v>174</v>
      </c>
      <c r="E14" s="29">
        <v>-1000</v>
      </c>
      <c r="F14" s="28" t="s">
        <v>214</v>
      </c>
      <c r="G14" s="28" t="s">
        <v>215</v>
      </c>
      <c r="H14" s="28" t="s">
        <v>216</v>
      </c>
      <c r="I14" s="28" t="s">
        <v>217</v>
      </c>
      <c r="J14" s="28" t="s">
        <v>77</v>
      </c>
      <c r="K14" s="28" t="s">
        <v>175</v>
      </c>
    </row>
    <row r="15" spans="1:11" ht="14.25" customHeight="1">
      <c r="A15" s="27">
        <v>86</v>
      </c>
      <c r="B15" s="28" t="s">
        <v>190</v>
      </c>
      <c r="C15" s="28" t="s">
        <v>191</v>
      </c>
      <c r="D15" s="28" t="s">
        <v>172</v>
      </c>
      <c r="E15" s="29">
        <v>1000</v>
      </c>
      <c r="F15" s="28" t="s">
        <v>214</v>
      </c>
      <c r="G15" s="28" t="s">
        <v>215</v>
      </c>
      <c r="H15" s="28" t="s">
        <v>216</v>
      </c>
      <c r="I15" s="28" t="s">
        <v>217</v>
      </c>
      <c r="J15" s="28" t="s">
        <v>77</v>
      </c>
      <c r="K15" s="28" t="s">
        <v>173</v>
      </c>
    </row>
    <row r="16" spans="1:11" ht="14.25" customHeight="1">
      <c r="A16" s="27">
        <v>86</v>
      </c>
      <c r="B16" s="28" t="s">
        <v>190</v>
      </c>
      <c r="C16" s="28" t="s">
        <v>191</v>
      </c>
      <c r="D16" s="28" t="s">
        <v>174</v>
      </c>
      <c r="E16" s="29">
        <v>1000</v>
      </c>
      <c r="F16" s="28" t="s">
        <v>214</v>
      </c>
      <c r="G16" s="28" t="s">
        <v>215</v>
      </c>
      <c r="H16" s="28" t="s">
        <v>216</v>
      </c>
      <c r="I16" s="28" t="s">
        <v>217</v>
      </c>
      <c r="J16" s="28" t="s">
        <v>77</v>
      </c>
      <c r="K16" s="28" t="s">
        <v>175</v>
      </c>
    </row>
    <row r="17" spans="1:11" ht="14.25" customHeight="1">
      <c r="A17" s="27">
        <v>87</v>
      </c>
      <c r="B17" s="28" t="s">
        <v>192</v>
      </c>
      <c r="C17" s="28" t="s">
        <v>193</v>
      </c>
      <c r="D17" s="28" t="s">
        <v>172</v>
      </c>
      <c r="E17" s="29">
        <v>1000</v>
      </c>
      <c r="F17" s="28" t="s">
        <v>214</v>
      </c>
      <c r="G17" s="28" t="s">
        <v>215</v>
      </c>
      <c r="H17" s="28" t="s">
        <v>216</v>
      </c>
      <c r="I17" s="28" t="s">
        <v>217</v>
      </c>
      <c r="J17" s="28" t="s">
        <v>77</v>
      </c>
      <c r="K17" s="28" t="s">
        <v>173</v>
      </c>
    </row>
    <row r="18" spans="1:11" ht="14.25" customHeight="1">
      <c r="A18" s="27">
        <v>87</v>
      </c>
      <c r="B18" s="28" t="s">
        <v>192</v>
      </c>
      <c r="C18" s="28" t="s">
        <v>193</v>
      </c>
      <c r="D18" s="28" t="s">
        <v>174</v>
      </c>
      <c r="E18" s="29">
        <v>1000</v>
      </c>
      <c r="F18" s="28" t="s">
        <v>214</v>
      </c>
      <c r="G18" s="28" t="s">
        <v>215</v>
      </c>
      <c r="H18" s="28" t="s">
        <v>216</v>
      </c>
      <c r="I18" s="28" t="s">
        <v>217</v>
      </c>
      <c r="J18" s="28" t="s">
        <v>77</v>
      </c>
      <c r="K18" s="28" t="s">
        <v>175</v>
      </c>
    </row>
    <row r="19" spans="1:11" ht="14.25" customHeight="1">
      <c r="A19" s="27">
        <v>88</v>
      </c>
      <c r="B19" s="28" t="s">
        <v>194</v>
      </c>
      <c r="C19" s="28" t="s">
        <v>195</v>
      </c>
      <c r="D19" s="28" t="s">
        <v>172</v>
      </c>
      <c r="E19" s="29">
        <v>3000</v>
      </c>
      <c r="F19" s="28" t="s">
        <v>214</v>
      </c>
      <c r="G19" s="28" t="s">
        <v>215</v>
      </c>
      <c r="H19" s="28" t="s">
        <v>216</v>
      </c>
      <c r="I19" s="28" t="s">
        <v>217</v>
      </c>
      <c r="J19" s="28" t="s">
        <v>77</v>
      </c>
      <c r="K19" s="28" t="s">
        <v>173</v>
      </c>
    </row>
    <row r="20" spans="1:11" ht="14.25" customHeight="1">
      <c r="A20" s="27">
        <v>88</v>
      </c>
      <c r="B20" s="28" t="s">
        <v>194</v>
      </c>
      <c r="C20" s="28" t="s">
        <v>195</v>
      </c>
      <c r="D20" s="28" t="s">
        <v>174</v>
      </c>
      <c r="E20" s="29">
        <v>-1000</v>
      </c>
      <c r="F20" s="28" t="s">
        <v>214</v>
      </c>
      <c r="G20" s="28" t="s">
        <v>215</v>
      </c>
      <c r="H20" s="28" t="s">
        <v>216</v>
      </c>
      <c r="I20" s="28" t="s">
        <v>217</v>
      </c>
      <c r="J20" s="28" t="s">
        <v>77</v>
      </c>
      <c r="K20" s="28" t="s">
        <v>175</v>
      </c>
    </row>
    <row r="21" spans="1:11" ht="14.25" customHeight="1">
      <c r="A21" s="27">
        <v>90</v>
      </c>
      <c r="B21" s="28" t="s">
        <v>196</v>
      </c>
      <c r="C21" s="28" t="s">
        <v>197</v>
      </c>
      <c r="D21" s="28" t="s">
        <v>172</v>
      </c>
      <c r="E21" s="29">
        <v>1000</v>
      </c>
      <c r="F21" s="28" t="s">
        <v>214</v>
      </c>
      <c r="G21" s="28" t="s">
        <v>215</v>
      </c>
      <c r="H21" s="28" t="s">
        <v>216</v>
      </c>
      <c r="I21" s="28" t="s">
        <v>217</v>
      </c>
      <c r="J21" s="28" t="s">
        <v>77</v>
      </c>
      <c r="K21" s="28" t="s">
        <v>173</v>
      </c>
    </row>
    <row r="22" spans="1:11" ht="14.25" customHeight="1">
      <c r="A22" s="27">
        <v>90</v>
      </c>
      <c r="B22" s="28" t="s">
        <v>196</v>
      </c>
      <c r="C22" s="28" t="s">
        <v>197</v>
      </c>
      <c r="D22" s="28" t="s">
        <v>174</v>
      </c>
      <c r="E22" s="29">
        <v>1000</v>
      </c>
      <c r="F22" s="28" t="s">
        <v>214</v>
      </c>
      <c r="G22" s="28" t="s">
        <v>215</v>
      </c>
      <c r="H22" s="28" t="s">
        <v>216</v>
      </c>
      <c r="I22" s="28" t="s">
        <v>217</v>
      </c>
      <c r="J22" s="28" t="s">
        <v>77</v>
      </c>
      <c r="K22" s="28" t="s">
        <v>175</v>
      </c>
    </row>
    <row r="23" spans="1:11" ht="14.25" customHeight="1">
      <c r="A23" s="27">
        <v>91</v>
      </c>
      <c r="B23" s="28" t="s">
        <v>198</v>
      </c>
      <c r="C23" s="28" t="s">
        <v>199</v>
      </c>
      <c r="D23" s="28" t="s">
        <v>172</v>
      </c>
      <c r="E23" s="29">
        <v>1000</v>
      </c>
      <c r="F23" s="28" t="s">
        <v>214</v>
      </c>
      <c r="G23" s="28" t="s">
        <v>215</v>
      </c>
      <c r="H23" s="28" t="s">
        <v>216</v>
      </c>
      <c r="I23" s="28" t="s">
        <v>217</v>
      </c>
      <c r="J23" s="28" t="s">
        <v>77</v>
      </c>
      <c r="K23" s="28" t="s">
        <v>173</v>
      </c>
    </row>
    <row r="24" spans="1:11" ht="14.25" customHeight="1">
      <c r="A24" s="27">
        <v>91</v>
      </c>
      <c r="B24" s="28" t="s">
        <v>198</v>
      </c>
      <c r="C24" s="28" t="s">
        <v>199</v>
      </c>
      <c r="D24" s="28" t="s">
        <v>174</v>
      </c>
      <c r="E24" s="29">
        <v>1000</v>
      </c>
      <c r="F24" s="28" t="s">
        <v>214</v>
      </c>
      <c r="G24" s="28" t="s">
        <v>215</v>
      </c>
      <c r="H24" s="28" t="s">
        <v>216</v>
      </c>
      <c r="I24" s="28" t="s">
        <v>217</v>
      </c>
      <c r="J24" s="28" t="s">
        <v>77</v>
      </c>
      <c r="K24" s="28" t="s">
        <v>175</v>
      </c>
    </row>
    <row r="25" spans="1:11" ht="14.25" customHeight="1">
      <c r="A25" s="27">
        <v>92</v>
      </c>
      <c r="B25" s="28" t="s">
        <v>200</v>
      </c>
      <c r="C25" s="28" t="s">
        <v>201</v>
      </c>
      <c r="D25" s="28" t="s">
        <v>172</v>
      </c>
      <c r="E25" s="29">
        <v>-2000</v>
      </c>
      <c r="F25" s="28" t="s">
        <v>214</v>
      </c>
      <c r="G25" s="28" t="s">
        <v>215</v>
      </c>
      <c r="H25" s="28" t="s">
        <v>216</v>
      </c>
      <c r="I25" s="28" t="s">
        <v>217</v>
      </c>
      <c r="J25" s="28" t="s">
        <v>77</v>
      </c>
      <c r="K25" s="28" t="s">
        <v>173</v>
      </c>
    </row>
    <row r="26" spans="1:11" ht="14.25" customHeight="1">
      <c r="A26" s="27">
        <v>92</v>
      </c>
      <c r="B26" s="28" t="s">
        <v>200</v>
      </c>
      <c r="C26" s="28" t="s">
        <v>201</v>
      </c>
      <c r="D26" s="28" t="s">
        <v>174</v>
      </c>
      <c r="E26" s="29">
        <v>-2000</v>
      </c>
      <c r="F26" s="28" t="s">
        <v>214</v>
      </c>
      <c r="G26" s="28" t="s">
        <v>215</v>
      </c>
      <c r="H26" s="28" t="s">
        <v>216</v>
      </c>
      <c r="I26" s="28" t="s">
        <v>217</v>
      </c>
      <c r="J26" s="28" t="s">
        <v>77</v>
      </c>
      <c r="K26" s="28" t="s">
        <v>175</v>
      </c>
    </row>
    <row r="27" spans="1:11" ht="14.25" customHeight="1">
      <c r="A27" s="27">
        <v>94</v>
      </c>
      <c r="B27" s="28" t="s">
        <v>202</v>
      </c>
      <c r="C27" s="28" t="s">
        <v>203</v>
      </c>
      <c r="D27" s="28" t="s">
        <v>172</v>
      </c>
      <c r="E27" s="29">
        <v>500</v>
      </c>
      <c r="F27" s="28" t="s">
        <v>214</v>
      </c>
      <c r="G27" s="28" t="s">
        <v>215</v>
      </c>
      <c r="H27" s="28" t="s">
        <v>216</v>
      </c>
      <c r="I27" s="28" t="s">
        <v>217</v>
      </c>
      <c r="J27" s="28" t="s">
        <v>77</v>
      </c>
      <c r="K27" s="28" t="s">
        <v>173</v>
      </c>
    </row>
    <row r="28" spans="1:11" ht="14.25" customHeight="1">
      <c r="A28" s="27">
        <v>94</v>
      </c>
      <c r="B28" s="28" t="s">
        <v>202</v>
      </c>
      <c r="C28" s="28" t="s">
        <v>203</v>
      </c>
      <c r="D28" s="28" t="s">
        <v>174</v>
      </c>
      <c r="E28" s="29">
        <v>1000</v>
      </c>
      <c r="F28" s="28" t="s">
        <v>214</v>
      </c>
      <c r="G28" s="28" t="s">
        <v>215</v>
      </c>
      <c r="H28" s="28" t="s">
        <v>216</v>
      </c>
      <c r="I28" s="28" t="s">
        <v>217</v>
      </c>
      <c r="J28" s="28" t="s">
        <v>77</v>
      </c>
      <c r="K28" s="28" t="s">
        <v>175</v>
      </c>
    </row>
    <row r="29" spans="1:11" ht="14.25" customHeight="1">
      <c r="A29" s="27">
        <v>95</v>
      </c>
      <c r="B29" s="28" t="s">
        <v>204</v>
      </c>
      <c r="C29" s="28" t="s">
        <v>205</v>
      </c>
      <c r="D29" s="28" t="s">
        <v>172</v>
      </c>
      <c r="E29" s="29">
        <v>1000</v>
      </c>
      <c r="F29" s="28" t="s">
        <v>214</v>
      </c>
      <c r="G29" s="28" t="s">
        <v>215</v>
      </c>
      <c r="H29" s="28" t="s">
        <v>216</v>
      </c>
      <c r="I29" s="28" t="s">
        <v>217</v>
      </c>
      <c r="J29" s="28" t="s">
        <v>77</v>
      </c>
      <c r="K29" s="28" t="s">
        <v>173</v>
      </c>
    </row>
    <row r="30" spans="1:11" ht="14.25" customHeight="1">
      <c r="A30" s="27">
        <v>95</v>
      </c>
      <c r="B30" s="28" t="s">
        <v>204</v>
      </c>
      <c r="C30" s="28" t="s">
        <v>205</v>
      </c>
      <c r="D30" s="28" t="s">
        <v>174</v>
      </c>
      <c r="E30" s="29">
        <v>-3000</v>
      </c>
      <c r="F30" s="28" t="s">
        <v>214</v>
      </c>
      <c r="G30" s="28" t="s">
        <v>215</v>
      </c>
      <c r="H30" s="28" t="s">
        <v>216</v>
      </c>
      <c r="I30" s="28" t="s">
        <v>217</v>
      </c>
      <c r="J30" s="28" t="s">
        <v>77</v>
      </c>
      <c r="K30" s="28" t="s">
        <v>175</v>
      </c>
    </row>
    <row r="31" spans="1:11" ht="14.25" customHeight="1">
      <c r="A31" s="27">
        <v>97</v>
      </c>
      <c r="B31" s="28" t="s">
        <v>206</v>
      </c>
      <c r="C31" s="28" t="s">
        <v>207</v>
      </c>
      <c r="D31" s="28" t="s">
        <v>180</v>
      </c>
      <c r="E31" s="29">
        <v>-4000</v>
      </c>
      <c r="F31" s="28" t="s">
        <v>214</v>
      </c>
      <c r="G31" s="28" t="s">
        <v>215</v>
      </c>
      <c r="H31" s="28" t="s">
        <v>216</v>
      </c>
      <c r="I31" s="28" t="s">
        <v>217</v>
      </c>
      <c r="J31" s="28" t="s">
        <v>77</v>
      </c>
      <c r="K31" s="28" t="s">
        <v>181</v>
      </c>
    </row>
    <row r="32" spans="1:11" ht="14.25" customHeight="1">
      <c r="A32" s="27">
        <v>97</v>
      </c>
      <c r="B32" s="28" t="s">
        <v>206</v>
      </c>
      <c r="C32" s="28" t="s">
        <v>207</v>
      </c>
      <c r="D32" s="28" t="s">
        <v>182</v>
      </c>
      <c r="E32" s="29">
        <v>0</v>
      </c>
      <c r="F32" s="28" t="s">
        <v>214</v>
      </c>
      <c r="G32" s="28" t="s">
        <v>215</v>
      </c>
      <c r="H32" s="28" t="s">
        <v>216</v>
      </c>
      <c r="I32" s="28" t="s">
        <v>217</v>
      </c>
      <c r="J32" s="28" t="s">
        <v>77</v>
      </c>
      <c r="K32" s="28" t="s">
        <v>183</v>
      </c>
    </row>
    <row r="33" spans="1:11" ht="14.25" customHeight="1">
      <c r="A33" s="27">
        <v>97</v>
      </c>
      <c r="B33" s="28" t="s">
        <v>206</v>
      </c>
      <c r="C33" s="28" t="s">
        <v>207</v>
      </c>
      <c r="D33" s="28" t="s">
        <v>184</v>
      </c>
      <c r="E33" s="29">
        <v>0</v>
      </c>
      <c r="F33" s="28" t="s">
        <v>214</v>
      </c>
      <c r="G33" s="28" t="s">
        <v>215</v>
      </c>
      <c r="H33" s="28" t="s">
        <v>216</v>
      </c>
      <c r="I33" s="28" t="s">
        <v>217</v>
      </c>
      <c r="J33" s="28" t="s">
        <v>77</v>
      </c>
      <c r="K33" s="28" t="s">
        <v>185</v>
      </c>
    </row>
    <row r="34" spans="1:11" ht="14.25" customHeight="1">
      <c r="A34" s="27">
        <v>97</v>
      </c>
      <c r="B34" s="28" t="s">
        <v>206</v>
      </c>
      <c r="C34" s="28" t="s">
        <v>207</v>
      </c>
      <c r="D34" s="28" t="s">
        <v>172</v>
      </c>
      <c r="E34" s="29">
        <v>500</v>
      </c>
      <c r="F34" s="28" t="s">
        <v>214</v>
      </c>
      <c r="G34" s="28" t="s">
        <v>215</v>
      </c>
      <c r="H34" s="28" t="s">
        <v>216</v>
      </c>
      <c r="I34" s="28" t="s">
        <v>217</v>
      </c>
      <c r="J34" s="28" t="s">
        <v>77</v>
      </c>
      <c r="K34" s="28" t="s">
        <v>173</v>
      </c>
    </row>
    <row r="35" spans="1:11" ht="14.25" customHeight="1">
      <c r="A35" s="27">
        <v>97</v>
      </c>
      <c r="B35" s="28" t="s">
        <v>206</v>
      </c>
      <c r="C35" s="28" t="s">
        <v>207</v>
      </c>
      <c r="D35" s="28" t="s">
        <v>174</v>
      </c>
      <c r="E35" s="29">
        <v>-4000</v>
      </c>
      <c r="F35" s="28" t="s">
        <v>214</v>
      </c>
      <c r="G35" s="28" t="s">
        <v>215</v>
      </c>
      <c r="H35" s="28" t="s">
        <v>216</v>
      </c>
      <c r="I35" s="28" t="s">
        <v>217</v>
      </c>
      <c r="J35" s="28" t="s">
        <v>77</v>
      </c>
      <c r="K35" s="28" t="s">
        <v>175</v>
      </c>
    </row>
    <row r="36" spans="1:11" ht="14.25" customHeight="1">
      <c r="A36" s="27">
        <v>99</v>
      </c>
      <c r="B36" s="28" t="s">
        <v>208</v>
      </c>
      <c r="C36" s="28" t="s">
        <v>209</v>
      </c>
      <c r="D36" s="28" t="s">
        <v>172</v>
      </c>
      <c r="E36" s="29">
        <v>0</v>
      </c>
      <c r="F36" s="28" t="s">
        <v>214</v>
      </c>
      <c r="G36" s="28" t="s">
        <v>215</v>
      </c>
      <c r="H36" s="28" t="s">
        <v>216</v>
      </c>
      <c r="I36" s="28" t="s">
        <v>217</v>
      </c>
      <c r="J36" s="28" t="s">
        <v>77</v>
      </c>
      <c r="K36" s="28" t="s">
        <v>173</v>
      </c>
    </row>
    <row r="37" spans="1:11" ht="14.25" customHeight="1">
      <c r="A37" s="27">
        <v>99</v>
      </c>
      <c r="B37" s="28" t="s">
        <v>208</v>
      </c>
      <c r="C37" s="28" t="s">
        <v>209</v>
      </c>
      <c r="D37" s="28" t="s">
        <v>174</v>
      </c>
      <c r="E37" s="29">
        <v>0</v>
      </c>
      <c r="F37" s="28" t="s">
        <v>214</v>
      </c>
      <c r="G37" s="28" t="s">
        <v>215</v>
      </c>
      <c r="H37" s="28" t="s">
        <v>216</v>
      </c>
      <c r="I37" s="28" t="s">
        <v>217</v>
      </c>
      <c r="J37" s="28" t="s">
        <v>77</v>
      </c>
      <c r="K37" s="28" t="s">
        <v>175</v>
      </c>
    </row>
    <row r="38" spans="1:11" ht="14.25" customHeight="1">
      <c r="A38" s="27">
        <v>100</v>
      </c>
      <c r="B38" s="28" t="s">
        <v>210</v>
      </c>
      <c r="C38" s="28" t="s">
        <v>211</v>
      </c>
      <c r="D38" s="28" t="s">
        <v>180</v>
      </c>
      <c r="E38" s="29">
        <v>-4000</v>
      </c>
      <c r="F38" s="28" t="s">
        <v>214</v>
      </c>
      <c r="G38" s="28" t="s">
        <v>215</v>
      </c>
      <c r="H38" s="28" t="s">
        <v>216</v>
      </c>
      <c r="I38" s="28" t="s">
        <v>217</v>
      </c>
      <c r="J38" s="28" t="s">
        <v>77</v>
      </c>
      <c r="K38" s="28" t="s">
        <v>181</v>
      </c>
    </row>
    <row r="39" spans="1:11" ht="14.25" customHeight="1">
      <c r="A39" s="27">
        <v>100</v>
      </c>
      <c r="B39" s="28" t="s">
        <v>210</v>
      </c>
      <c r="C39" s="28" t="s">
        <v>211</v>
      </c>
      <c r="D39" s="28" t="s">
        <v>182</v>
      </c>
      <c r="E39" s="29">
        <v>0</v>
      </c>
      <c r="F39" s="28" t="s">
        <v>214</v>
      </c>
      <c r="G39" s="28" t="s">
        <v>215</v>
      </c>
      <c r="H39" s="28" t="s">
        <v>216</v>
      </c>
      <c r="I39" s="28" t="s">
        <v>217</v>
      </c>
      <c r="J39" s="28" t="s">
        <v>77</v>
      </c>
      <c r="K39" s="28" t="s">
        <v>183</v>
      </c>
    </row>
    <row r="40" spans="1:11" ht="14.25" customHeight="1">
      <c r="A40" s="27">
        <v>100</v>
      </c>
      <c r="B40" s="28" t="s">
        <v>210</v>
      </c>
      <c r="C40" s="28" t="s">
        <v>211</v>
      </c>
      <c r="D40" s="28" t="s">
        <v>184</v>
      </c>
      <c r="E40" s="29">
        <v>0</v>
      </c>
      <c r="F40" s="28" t="s">
        <v>214</v>
      </c>
      <c r="G40" s="28" t="s">
        <v>215</v>
      </c>
      <c r="H40" s="28" t="s">
        <v>216</v>
      </c>
      <c r="I40" s="28" t="s">
        <v>217</v>
      </c>
      <c r="J40" s="28" t="s">
        <v>77</v>
      </c>
      <c r="K40" s="28" t="s">
        <v>185</v>
      </c>
    </row>
    <row r="41" spans="1:11" ht="14.25" customHeight="1">
      <c r="A41" s="27">
        <v>100</v>
      </c>
      <c r="B41" s="28" t="s">
        <v>210</v>
      </c>
      <c r="C41" s="28" t="s">
        <v>211</v>
      </c>
      <c r="D41" s="28" t="s">
        <v>172</v>
      </c>
      <c r="E41" s="29">
        <v>500</v>
      </c>
      <c r="F41" s="28" t="s">
        <v>214</v>
      </c>
      <c r="G41" s="28" t="s">
        <v>215</v>
      </c>
      <c r="H41" s="28" t="s">
        <v>216</v>
      </c>
      <c r="I41" s="28" t="s">
        <v>217</v>
      </c>
      <c r="J41" s="28" t="s">
        <v>77</v>
      </c>
      <c r="K41" s="28" t="s">
        <v>173</v>
      </c>
    </row>
    <row r="42" spans="1:11" ht="14.25" customHeight="1">
      <c r="A42" s="27">
        <v>100</v>
      </c>
      <c r="B42" s="28" t="s">
        <v>210</v>
      </c>
      <c r="C42" s="28" t="s">
        <v>211</v>
      </c>
      <c r="D42" s="28" t="s">
        <v>174</v>
      </c>
      <c r="E42" s="29">
        <v>-4000</v>
      </c>
      <c r="F42" s="28" t="s">
        <v>214</v>
      </c>
      <c r="G42" s="28" t="s">
        <v>215</v>
      </c>
      <c r="H42" s="28" t="s">
        <v>216</v>
      </c>
      <c r="I42" s="28" t="s">
        <v>217</v>
      </c>
      <c r="J42" s="28" t="s">
        <v>77</v>
      </c>
      <c r="K42" s="28" t="s">
        <v>175</v>
      </c>
    </row>
    <row r="43" spans="1:11" ht="14.25" customHeight="1">
      <c r="A43" s="27">
        <v>102</v>
      </c>
      <c r="B43" s="28" t="s">
        <v>212</v>
      </c>
      <c r="C43" s="28" t="s">
        <v>213</v>
      </c>
      <c r="D43" s="28" t="s">
        <v>172</v>
      </c>
      <c r="E43" s="29">
        <v>1.25</v>
      </c>
      <c r="F43" s="28" t="s">
        <v>214</v>
      </c>
      <c r="G43" s="28" t="s">
        <v>215</v>
      </c>
      <c r="H43" s="28" t="s">
        <v>216</v>
      </c>
      <c r="I43" s="28" t="s">
        <v>217</v>
      </c>
      <c r="J43" s="28" t="s">
        <v>77</v>
      </c>
      <c r="K43" s="28" t="s">
        <v>173</v>
      </c>
    </row>
    <row r="44" spans="1:11" ht="14.25" customHeight="1">
      <c r="A44" s="27">
        <v>102</v>
      </c>
      <c r="B44" s="28" t="s">
        <v>212</v>
      </c>
      <c r="C44" s="28" t="s">
        <v>213</v>
      </c>
      <c r="D44" s="28" t="s">
        <v>174</v>
      </c>
      <c r="E44" s="29">
        <v>1.25</v>
      </c>
      <c r="F44" s="28" t="s">
        <v>214</v>
      </c>
      <c r="G44" s="28" t="s">
        <v>215</v>
      </c>
      <c r="H44" s="28" t="s">
        <v>216</v>
      </c>
      <c r="I44" s="28" t="s">
        <v>217</v>
      </c>
      <c r="J44" s="28" t="s">
        <v>77</v>
      </c>
      <c r="K44" s="28" t="s">
        <v>175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E19"/>
  <sheetViews>
    <sheetView zoomScale="90" zoomScaleNormal="90" workbookViewId="0" topLeftCell="A1">
      <selection activeCell="H31" sqref="H31"/>
    </sheetView>
  </sheetViews>
  <sheetFormatPr defaultColWidth="9.140625" defaultRowHeight="12.75"/>
  <cols>
    <col min="1" max="1" width="26.00390625" style="0" customWidth="1"/>
    <col min="2" max="2" width="33.00390625" style="0" customWidth="1"/>
    <col min="3" max="3" width="40.00390625" style="0" bestFit="1" customWidth="1"/>
    <col min="4" max="5" width="11.7109375" style="0" bestFit="1" customWidth="1"/>
    <col min="6" max="6" width="10.574218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69</v>
      </c>
      <c r="B2" s="7" t="s">
        <v>215</v>
      </c>
    </row>
    <row r="3" spans="1:2" ht="12.75">
      <c r="A3" s="6" t="s">
        <v>70</v>
      </c>
      <c r="B3" s="7" t="s">
        <v>216</v>
      </c>
    </row>
    <row r="4" spans="1:2" ht="12.75">
      <c r="A4" s="6" t="s">
        <v>71</v>
      </c>
      <c r="B4" s="7" t="s">
        <v>217</v>
      </c>
    </row>
    <row r="6" spans="1:5" ht="12.75">
      <c r="A6" s="1" t="s">
        <v>169</v>
      </c>
      <c r="B6" s="2"/>
      <c r="C6" s="2"/>
      <c r="D6" s="1" t="s">
        <v>73</v>
      </c>
      <c r="E6" s="3"/>
    </row>
    <row r="7" spans="1:5" ht="12.75">
      <c r="A7" s="1" t="s">
        <v>218</v>
      </c>
      <c r="B7" s="1" t="s">
        <v>63</v>
      </c>
      <c r="C7" s="1" t="s">
        <v>65</v>
      </c>
      <c r="D7" s="4" t="s">
        <v>80</v>
      </c>
      <c r="E7" s="10" t="s">
        <v>78</v>
      </c>
    </row>
    <row r="8" spans="1:5" ht="12.75">
      <c r="A8" s="4" t="s">
        <v>222</v>
      </c>
      <c r="B8" s="4">
        <v>60</v>
      </c>
      <c r="C8" s="4" t="s">
        <v>220</v>
      </c>
      <c r="D8" s="8">
        <v>500</v>
      </c>
      <c r="E8" s="11">
        <v>500</v>
      </c>
    </row>
    <row r="9" spans="1:5" ht="12.75">
      <c r="A9" s="36"/>
      <c r="B9" s="4">
        <v>61</v>
      </c>
      <c r="C9" s="4" t="s">
        <v>228</v>
      </c>
      <c r="D9" s="8">
        <v>1</v>
      </c>
      <c r="E9" s="11">
        <v>1</v>
      </c>
    </row>
    <row r="10" spans="1:5" ht="12.75">
      <c r="A10" s="36"/>
      <c r="B10" s="4">
        <v>62</v>
      </c>
      <c r="C10" s="4" t="s">
        <v>230</v>
      </c>
      <c r="D10" s="8">
        <v>10000</v>
      </c>
      <c r="E10" s="11">
        <v>10000</v>
      </c>
    </row>
    <row r="11" spans="1:5" ht="12.75">
      <c r="A11" s="36"/>
      <c r="B11" s="4">
        <v>63</v>
      </c>
      <c r="C11" s="4" t="s">
        <v>232</v>
      </c>
      <c r="D11" s="8">
        <v>10000</v>
      </c>
      <c r="E11" s="11">
        <v>10000</v>
      </c>
    </row>
    <row r="12" spans="1:5" ht="12.75">
      <c r="A12" s="36"/>
      <c r="B12" s="4">
        <v>64</v>
      </c>
      <c r="C12" s="4" t="s">
        <v>234</v>
      </c>
      <c r="D12" s="8">
        <v>10000</v>
      </c>
      <c r="E12" s="11">
        <v>10000</v>
      </c>
    </row>
    <row r="13" spans="1:5" ht="12.75">
      <c r="A13" s="36"/>
      <c r="B13" s="4">
        <v>65</v>
      </c>
      <c r="C13" s="4" t="s">
        <v>236</v>
      </c>
      <c r="D13" s="8">
        <v>3000</v>
      </c>
      <c r="E13" s="11">
        <v>3000</v>
      </c>
    </row>
    <row r="14" spans="1:5" ht="12.75">
      <c r="A14" s="4" t="s">
        <v>224</v>
      </c>
      <c r="B14" s="4">
        <v>60</v>
      </c>
      <c r="C14" s="4" t="s">
        <v>220</v>
      </c>
      <c r="D14" s="8">
        <v>500</v>
      </c>
      <c r="E14" s="11">
        <v>500</v>
      </c>
    </row>
    <row r="15" spans="1:5" ht="12.75">
      <c r="A15" s="36"/>
      <c r="B15" s="4">
        <v>61</v>
      </c>
      <c r="C15" s="4" t="s">
        <v>228</v>
      </c>
      <c r="D15" s="8">
        <v>1</v>
      </c>
      <c r="E15" s="11">
        <v>1</v>
      </c>
    </row>
    <row r="16" spans="1:5" ht="12.75">
      <c r="A16" s="36"/>
      <c r="B16" s="4">
        <v>62</v>
      </c>
      <c r="C16" s="4" t="s">
        <v>230</v>
      </c>
      <c r="D16" s="8">
        <v>10000</v>
      </c>
      <c r="E16" s="11">
        <v>10000</v>
      </c>
    </row>
    <row r="17" spans="1:5" ht="12.75">
      <c r="A17" s="36"/>
      <c r="B17" s="4">
        <v>63</v>
      </c>
      <c r="C17" s="4" t="s">
        <v>232</v>
      </c>
      <c r="D17" s="8">
        <v>10000</v>
      </c>
      <c r="E17" s="11">
        <v>10000</v>
      </c>
    </row>
    <row r="18" spans="1:5" ht="12.75">
      <c r="A18" s="36"/>
      <c r="B18" s="4">
        <v>64</v>
      </c>
      <c r="C18" s="4" t="s">
        <v>234</v>
      </c>
      <c r="D18" s="8">
        <v>10000</v>
      </c>
      <c r="E18" s="11">
        <v>10000</v>
      </c>
    </row>
    <row r="19" spans="1:5" ht="12.75">
      <c r="A19" s="38"/>
      <c r="B19" s="5">
        <v>65</v>
      </c>
      <c r="C19" s="5" t="s">
        <v>236</v>
      </c>
      <c r="D19" s="18">
        <v>3000</v>
      </c>
      <c r="E19" s="19">
        <v>3000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="80" zoomScaleNormal="80" workbookViewId="0" topLeftCell="A1">
      <selection activeCell="C3" sqref="C3"/>
    </sheetView>
  </sheetViews>
  <sheetFormatPr defaultColWidth="9.140625" defaultRowHeight="14.25" customHeight="1"/>
  <cols>
    <col min="1" max="1" width="4.28125" style="0" bestFit="1" customWidth="1"/>
    <col min="2" max="2" width="9.00390625" style="0" bestFit="1" customWidth="1"/>
    <col min="3" max="3" width="42.421875" style="0" customWidth="1"/>
    <col min="4" max="4" width="29.28125" style="0" bestFit="1" customWidth="1"/>
    <col min="5" max="5" width="10.421875" style="0" bestFit="1" customWidth="1"/>
    <col min="6" max="6" width="9.421875" style="0" bestFit="1" customWidth="1"/>
    <col min="7" max="7" width="21.421875" style="0" bestFit="1" customWidth="1"/>
    <col min="8" max="8" width="7.8515625" style="0" bestFit="1" customWidth="1"/>
    <col min="9" max="9" width="28.57421875" style="0" bestFit="1" customWidth="1"/>
    <col min="10" max="10" width="17.00390625" style="0" bestFit="1" customWidth="1"/>
    <col min="11" max="11" width="38.00390625" style="0" customWidth="1"/>
    <col min="12" max="12" width="16.57421875" style="0" customWidth="1"/>
  </cols>
  <sheetData>
    <row r="1" spans="1:12" ht="14.25" customHeight="1">
      <c r="A1" s="30" t="s">
        <v>62</v>
      </c>
      <c r="B1" s="30" t="s">
        <v>63</v>
      </c>
      <c r="C1" s="30" t="s">
        <v>64</v>
      </c>
      <c r="D1" s="30" t="s">
        <v>65</v>
      </c>
      <c r="E1" s="30" t="s">
        <v>66</v>
      </c>
      <c r="F1" s="30" t="s">
        <v>67</v>
      </c>
      <c r="G1" s="30" t="s">
        <v>218</v>
      </c>
      <c r="H1" s="30" t="s">
        <v>69</v>
      </c>
      <c r="I1" s="30" t="s">
        <v>70</v>
      </c>
      <c r="J1" s="30" t="s">
        <v>71</v>
      </c>
      <c r="K1" s="30" t="s">
        <v>72</v>
      </c>
      <c r="L1" s="30" t="s">
        <v>73</v>
      </c>
    </row>
    <row r="2" spans="1:12" ht="14.25" customHeight="1">
      <c r="A2" s="31">
        <v>1</v>
      </c>
      <c r="B2" s="31">
        <v>60</v>
      </c>
      <c r="C2" s="32" t="s">
        <v>219</v>
      </c>
      <c r="D2" s="32" t="s">
        <v>220</v>
      </c>
      <c r="E2" s="32" t="s">
        <v>221</v>
      </c>
      <c r="F2" s="33">
        <v>500</v>
      </c>
      <c r="G2" s="32" t="s">
        <v>222</v>
      </c>
      <c r="H2" s="32" t="s">
        <v>215</v>
      </c>
      <c r="I2" s="32" t="s">
        <v>216</v>
      </c>
      <c r="J2" s="32" t="s">
        <v>217</v>
      </c>
      <c r="K2" s="32" t="s">
        <v>77</v>
      </c>
      <c r="L2" s="32" t="s">
        <v>78</v>
      </c>
    </row>
    <row r="3" spans="1:12" ht="14.25" customHeight="1">
      <c r="A3" s="31">
        <v>2</v>
      </c>
      <c r="B3" s="31">
        <v>60</v>
      </c>
      <c r="C3" s="32" t="s">
        <v>219</v>
      </c>
      <c r="D3" s="32" t="s">
        <v>220</v>
      </c>
      <c r="E3" s="32" t="s">
        <v>223</v>
      </c>
      <c r="F3" s="33">
        <v>500</v>
      </c>
      <c r="G3" s="32" t="s">
        <v>224</v>
      </c>
      <c r="H3" s="32" t="s">
        <v>215</v>
      </c>
      <c r="I3" s="32" t="s">
        <v>216</v>
      </c>
      <c r="J3" s="32" t="s">
        <v>217</v>
      </c>
      <c r="K3" s="32" t="s">
        <v>77</v>
      </c>
      <c r="L3" s="32" t="s">
        <v>78</v>
      </c>
    </row>
    <row r="4" spans="1:12" ht="14.25" customHeight="1">
      <c r="A4" s="31">
        <v>3</v>
      </c>
      <c r="B4" s="31">
        <v>60</v>
      </c>
      <c r="C4" s="32" t="s">
        <v>219</v>
      </c>
      <c r="D4" s="32" t="s">
        <v>220</v>
      </c>
      <c r="E4" s="32" t="s">
        <v>225</v>
      </c>
      <c r="F4" s="33">
        <v>500</v>
      </c>
      <c r="G4" s="32" t="s">
        <v>222</v>
      </c>
      <c r="H4" s="32" t="s">
        <v>215</v>
      </c>
      <c r="I4" s="32" t="s">
        <v>216</v>
      </c>
      <c r="J4" s="32" t="s">
        <v>217</v>
      </c>
      <c r="K4" s="32" t="s">
        <v>77</v>
      </c>
      <c r="L4" s="32" t="s">
        <v>80</v>
      </c>
    </row>
    <row r="5" spans="1:12" ht="14.25" customHeight="1">
      <c r="A5" s="31">
        <v>4</v>
      </c>
      <c r="B5" s="31">
        <v>60</v>
      </c>
      <c r="C5" s="32" t="s">
        <v>219</v>
      </c>
      <c r="D5" s="32" t="s">
        <v>220</v>
      </c>
      <c r="E5" s="32" t="s">
        <v>226</v>
      </c>
      <c r="F5" s="33">
        <v>500</v>
      </c>
      <c r="G5" s="32" t="s">
        <v>224</v>
      </c>
      <c r="H5" s="32" t="s">
        <v>215</v>
      </c>
      <c r="I5" s="32" t="s">
        <v>216</v>
      </c>
      <c r="J5" s="32" t="s">
        <v>217</v>
      </c>
      <c r="K5" s="32" t="s">
        <v>77</v>
      </c>
      <c r="L5" s="32" t="s">
        <v>80</v>
      </c>
    </row>
    <row r="6" spans="1:12" ht="14.25" customHeight="1">
      <c r="A6" s="31">
        <v>5</v>
      </c>
      <c r="B6" s="31">
        <v>61</v>
      </c>
      <c r="C6" s="32" t="s">
        <v>227</v>
      </c>
      <c r="D6" s="32" t="s">
        <v>228</v>
      </c>
      <c r="E6" s="32" t="s">
        <v>221</v>
      </c>
      <c r="F6" s="33">
        <v>1</v>
      </c>
      <c r="G6" s="32" t="s">
        <v>222</v>
      </c>
      <c r="H6" s="32" t="s">
        <v>215</v>
      </c>
      <c r="I6" s="32" t="s">
        <v>216</v>
      </c>
      <c r="J6" s="32" t="s">
        <v>217</v>
      </c>
      <c r="K6" s="32" t="s">
        <v>77</v>
      </c>
      <c r="L6" s="32" t="s">
        <v>78</v>
      </c>
    </row>
    <row r="7" spans="1:12" ht="14.25" customHeight="1">
      <c r="A7" s="31">
        <v>6</v>
      </c>
      <c r="B7" s="31">
        <v>61</v>
      </c>
      <c r="C7" s="32" t="s">
        <v>227</v>
      </c>
      <c r="D7" s="32" t="s">
        <v>228</v>
      </c>
      <c r="E7" s="32" t="s">
        <v>223</v>
      </c>
      <c r="F7" s="33">
        <v>1</v>
      </c>
      <c r="G7" s="32" t="s">
        <v>224</v>
      </c>
      <c r="H7" s="32" t="s">
        <v>215</v>
      </c>
      <c r="I7" s="32" t="s">
        <v>216</v>
      </c>
      <c r="J7" s="32" t="s">
        <v>217</v>
      </c>
      <c r="K7" s="32" t="s">
        <v>77</v>
      </c>
      <c r="L7" s="32" t="s">
        <v>78</v>
      </c>
    </row>
    <row r="8" spans="1:12" ht="14.25" customHeight="1">
      <c r="A8" s="31">
        <v>7</v>
      </c>
      <c r="B8" s="31">
        <v>61</v>
      </c>
      <c r="C8" s="32" t="s">
        <v>227</v>
      </c>
      <c r="D8" s="32" t="s">
        <v>228</v>
      </c>
      <c r="E8" s="32" t="s">
        <v>225</v>
      </c>
      <c r="F8" s="33">
        <v>1</v>
      </c>
      <c r="G8" s="32" t="s">
        <v>222</v>
      </c>
      <c r="H8" s="32" t="s">
        <v>215</v>
      </c>
      <c r="I8" s="32" t="s">
        <v>216</v>
      </c>
      <c r="J8" s="32" t="s">
        <v>217</v>
      </c>
      <c r="K8" s="32" t="s">
        <v>77</v>
      </c>
      <c r="L8" s="32" t="s">
        <v>80</v>
      </c>
    </row>
    <row r="9" spans="1:12" ht="14.25" customHeight="1">
      <c r="A9" s="31">
        <v>8</v>
      </c>
      <c r="B9" s="31">
        <v>61</v>
      </c>
      <c r="C9" s="32" t="s">
        <v>227</v>
      </c>
      <c r="D9" s="32" t="s">
        <v>228</v>
      </c>
      <c r="E9" s="32" t="s">
        <v>226</v>
      </c>
      <c r="F9" s="33">
        <v>1</v>
      </c>
      <c r="G9" s="32" t="s">
        <v>224</v>
      </c>
      <c r="H9" s="32" t="s">
        <v>215</v>
      </c>
      <c r="I9" s="32" t="s">
        <v>216</v>
      </c>
      <c r="J9" s="32" t="s">
        <v>217</v>
      </c>
      <c r="K9" s="32" t="s">
        <v>77</v>
      </c>
      <c r="L9" s="32" t="s">
        <v>80</v>
      </c>
    </row>
    <row r="10" spans="1:12" ht="14.25" customHeight="1">
      <c r="A10" s="31">
        <v>9</v>
      </c>
      <c r="B10" s="31">
        <v>62</v>
      </c>
      <c r="C10" s="32" t="s">
        <v>229</v>
      </c>
      <c r="D10" s="32" t="s">
        <v>230</v>
      </c>
      <c r="E10" s="32" t="s">
        <v>221</v>
      </c>
      <c r="F10" s="33">
        <v>10000</v>
      </c>
      <c r="G10" s="32" t="s">
        <v>222</v>
      </c>
      <c r="H10" s="32" t="s">
        <v>215</v>
      </c>
      <c r="I10" s="32" t="s">
        <v>216</v>
      </c>
      <c r="J10" s="32" t="s">
        <v>217</v>
      </c>
      <c r="K10" s="32" t="s">
        <v>77</v>
      </c>
      <c r="L10" s="32" t="s">
        <v>78</v>
      </c>
    </row>
    <row r="11" spans="1:12" ht="14.25" customHeight="1">
      <c r="A11" s="31">
        <v>10</v>
      </c>
      <c r="B11" s="31">
        <v>62</v>
      </c>
      <c r="C11" s="32" t="s">
        <v>229</v>
      </c>
      <c r="D11" s="32" t="s">
        <v>230</v>
      </c>
      <c r="E11" s="32" t="s">
        <v>223</v>
      </c>
      <c r="F11" s="33">
        <v>10000</v>
      </c>
      <c r="G11" s="32" t="s">
        <v>224</v>
      </c>
      <c r="H11" s="32" t="s">
        <v>215</v>
      </c>
      <c r="I11" s="32" t="s">
        <v>216</v>
      </c>
      <c r="J11" s="32" t="s">
        <v>217</v>
      </c>
      <c r="K11" s="32" t="s">
        <v>77</v>
      </c>
      <c r="L11" s="32" t="s">
        <v>78</v>
      </c>
    </row>
    <row r="12" spans="1:12" ht="14.25" customHeight="1">
      <c r="A12" s="31">
        <v>11</v>
      </c>
      <c r="B12" s="31">
        <v>62</v>
      </c>
      <c r="C12" s="32" t="s">
        <v>229</v>
      </c>
      <c r="D12" s="32" t="s">
        <v>230</v>
      </c>
      <c r="E12" s="32" t="s">
        <v>225</v>
      </c>
      <c r="F12" s="33">
        <v>10000</v>
      </c>
      <c r="G12" s="32" t="s">
        <v>222</v>
      </c>
      <c r="H12" s="32" t="s">
        <v>215</v>
      </c>
      <c r="I12" s="32" t="s">
        <v>216</v>
      </c>
      <c r="J12" s="32" t="s">
        <v>217</v>
      </c>
      <c r="K12" s="32" t="s">
        <v>77</v>
      </c>
      <c r="L12" s="32" t="s">
        <v>80</v>
      </c>
    </row>
    <row r="13" spans="1:12" ht="14.25" customHeight="1">
      <c r="A13" s="31">
        <v>12</v>
      </c>
      <c r="B13" s="31">
        <v>62</v>
      </c>
      <c r="C13" s="32" t="s">
        <v>229</v>
      </c>
      <c r="D13" s="32" t="s">
        <v>230</v>
      </c>
      <c r="E13" s="32" t="s">
        <v>226</v>
      </c>
      <c r="F13" s="33">
        <v>10000</v>
      </c>
      <c r="G13" s="32" t="s">
        <v>224</v>
      </c>
      <c r="H13" s="32" t="s">
        <v>215</v>
      </c>
      <c r="I13" s="32" t="s">
        <v>216</v>
      </c>
      <c r="J13" s="32" t="s">
        <v>217</v>
      </c>
      <c r="K13" s="32" t="s">
        <v>77</v>
      </c>
      <c r="L13" s="32" t="s">
        <v>80</v>
      </c>
    </row>
    <row r="14" spans="1:12" ht="14.25" customHeight="1">
      <c r="A14" s="31">
        <v>13</v>
      </c>
      <c r="B14" s="31">
        <v>63</v>
      </c>
      <c r="C14" s="32" t="s">
        <v>231</v>
      </c>
      <c r="D14" s="32" t="s">
        <v>232</v>
      </c>
      <c r="E14" s="32" t="s">
        <v>221</v>
      </c>
      <c r="F14" s="33">
        <v>10000</v>
      </c>
      <c r="G14" s="32" t="s">
        <v>222</v>
      </c>
      <c r="H14" s="32" t="s">
        <v>215</v>
      </c>
      <c r="I14" s="32" t="s">
        <v>216</v>
      </c>
      <c r="J14" s="32" t="s">
        <v>217</v>
      </c>
      <c r="K14" s="32" t="s">
        <v>77</v>
      </c>
      <c r="L14" s="32" t="s">
        <v>78</v>
      </c>
    </row>
    <row r="15" spans="1:12" ht="14.25" customHeight="1">
      <c r="A15" s="31">
        <v>14</v>
      </c>
      <c r="B15" s="31">
        <v>63</v>
      </c>
      <c r="C15" s="32" t="s">
        <v>231</v>
      </c>
      <c r="D15" s="32" t="s">
        <v>232</v>
      </c>
      <c r="E15" s="32" t="s">
        <v>223</v>
      </c>
      <c r="F15" s="33">
        <v>10000</v>
      </c>
      <c r="G15" s="32" t="s">
        <v>224</v>
      </c>
      <c r="H15" s="32" t="s">
        <v>215</v>
      </c>
      <c r="I15" s="32" t="s">
        <v>216</v>
      </c>
      <c r="J15" s="32" t="s">
        <v>217</v>
      </c>
      <c r="K15" s="32" t="s">
        <v>77</v>
      </c>
      <c r="L15" s="32" t="s">
        <v>78</v>
      </c>
    </row>
    <row r="16" spans="1:12" ht="14.25" customHeight="1">
      <c r="A16" s="31">
        <v>15</v>
      </c>
      <c r="B16" s="31">
        <v>63</v>
      </c>
      <c r="C16" s="32" t="s">
        <v>231</v>
      </c>
      <c r="D16" s="32" t="s">
        <v>232</v>
      </c>
      <c r="E16" s="32" t="s">
        <v>225</v>
      </c>
      <c r="F16" s="33">
        <v>10000</v>
      </c>
      <c r="G16" s="32" t="s">
        <v>222</v>
      </c>
      <c r="H16" s="32" t="s">
        <v>215</v>
      </c>
      <c r="I16" s="32" t="s">
        <v>216</v>
      </c>
      <c r="J16" s="32" t="s">
        <v>217</v>
      </c>
      <c r="K16" s="32" t="s">
        <v>77</v>
      </c>
      <c r="L16" s="32" t="s">
        <v>80</v>
      </c>
    </row>
    <row r="17" spans="1:12" ht="14.25" customHeight="1">
      <c r="A17" s="31">
        <v>16</v>
      </c>
      <c r="B17" s="31">
        <v>63</v>
      </c>
      <c r="C17" s="32" t="s">
        <v>231</v>
      </c>
      <c r="D17" s="32" t="s">
        <v>232</v>
      </c>
      <c r="E17" s="32" t="s">
        <v>226</v>
      </c>
      <c r="F17" s="33">
        <v>10000</v>
      </c>
      <c r="G17" s="32" t="s">
        <v>224</v>
      </c>
      <c r="H17" s="32" t="s">
        <v>215</v>
      </c>
      <c r="I17" s="32" t="s">
        <v>216</v>
      </c>
      <c r="J17" s="32" t="s">
        <v>217</v>
      </c>
      <c r="K17" s="32" t="s">
        <v>77</v>
      </c>
      <c r="L17" s="32" t="s">
        <v>80</v>
      </c>
    </row>
    <row r="18" spans="1:12" ht="14.25" customHeight="1">
      <c r="A18" s="31">
        <v>17</v>
      </c>
      <c r="B18" s="31">
        <v>64</v>
      </c>
      <c r="C18" s="32" t="s">
        <v>233</v>
      </c>
      <c r="D18" s="32" t="s">
        <v>234</v>
      </c>
      <c r="E18" s="32" t="s">
        <v>221</v>
      </c>
      <c r="F18" s="33">
        <v>10000</v>
      </c>
      <c r="G18" s="32" t="s">
        <v>222</v>
      </c>
      <c r="H18" s="32" t="s">
        <v>215</v>
      </c>
      <c r="I18" s="32" t="s">
        <v>216</v>
      </c>
      <c r="J18" s="32" t="s">
        <v>217</v>
      </c>
      <c r="K18" s="32" t="s">
        <v>77</v>
      </c>
      <c r="L18" s="32" t="s">
        <v>78</v>
      </c>
    </row>
    <row r="19" spans="1:12" ht="14.25" customHeight="1">
      <c r="A19" s="31">
        <v>18</v>
      </c>
      <c r="B19" s="31">
        <v>64</v>
      </c>
      <c r="C19" s="32" t="s">
        <v>233</v>
      </c>
      <c r="D19" s="32" t="s">
        <v>234</v>
      </c>
      <c r="E19" s="32" t="s">
        <v>223</v>
      </c>
      <c r="F19" s="33">
        <v>10000</v>
      </c>
      <c r="G19" s="32" t="s">
        <v>224</v>
      </c>
      <c r="H19" s="32" t="s">
        <v>215</v>
      </c>
      <c r="I19" s="32" t="s">
        <v>216</v>
      </c>
      <c r="J19" s="32" t="s">
        <v>217</v>
      </c>
      <c r="K19" s="32" t="s">
        <v>77</v>
      </c>
      <c r="L19" s="32" t="s">
        <v>78</v>
      </c>
    </row>
    <row r="20" spans="1:12" ht="14.25" customHeight="1">
      <c r="A20" s="31">
        <v>19</v>
      </c>
      <c r="B20" s="31">
        <v>64</v>
      </c>
      <c r="C20" s="32" t="s">
        <v>233</v>
      </c>
      <c r="D20" s="32" t="s">
        <v>234</v>
      </c>
      <c r="E20" s="32" t="s">
        <v>225</v>
      </c>
      <c r="F20" s="33">
        <v>10000</v>
      </c>
      <c r="G20" s="32" t="s">
        <v>222</v>
      </c>
      <c r="H20" s="32" t="s">
        <v>215</v>
      </c>
      <c r="I20" s="32" t="s">
        <v>216</v>
      </c>
      <c r="J20" s="32" t="s">
        <v>217</v>
      </c>
      <c r="K20" s="32" t="s">
        <v>77</v>
      </c>
      <c r="L20" s="32" t="s">
        <v>80</v>
      </c>
    </row>
    <row r="21" spans="1:12" ht="14.25" customHeight="1">
      <c r="A21" s="31">
        <v>20</v>
      </c>
      <c r="B21" s="31">
        <v>64</v>
      </c>
      <c r="C21" s="32" t="s">
        <v>233</v>
      </c>
      <c r="D21" s="32" t="s">
        <v>234</v>
      </c>
      <c r="E21" s="32" t="s">
        <v>226</v>
      </c>
      <c r="F21" s="33">
        <v>10000</v>
      </c>
      <c r="G21" s="32" t="s">
        <v>224</v>
      </c>
      <c r="H21" s="32" t="s">
        <v>215</v>
      </c>
      <c r="I21" s="32" t="s">
        <v>216</v>
      </c>
      <c r="J21" s="32" t="s">
        <v>217</v>
      </c>
      <c r="K21" s="32" t="s">
        <v>77</v>
      </c>
      <c r="L21" s="32" t="s">
        <v>80</v>
      </c>
    </row>
    <row r="22" spans="1:12" ht="14.25" customHeight="1">
      <c r="A22" s="31">
        <v>21</v>
      </c>
      <c r="B22" s="31">
        <v>65</v>
      </c>
      <c r="C22" s="32" t="s">
        <v>235</v>
      </c>
      <c r="D22" s="32" t="s">
        <v>236</v>
      </c>
      <c r="E22" s="32" t="s">
        <v>221</v>
      </c>
      <c r="F22" s="33">
        <v>3000</v>
      </c>
      <c r="G22" s="32" t="s">
        <v>222</v>
      </c>
      <c r="H22" s="32" t="s">
        <v>215</v>
      </c>
      <c r="I22" s="32" t="s">
        <v>216</v>
      </c>
      <c r="J22" s="32" t="s">
        <v>217</v>
      </c>
      <c r="K22" s="32" t="s">
        <v>77</v>
      </c>
      <c r="L22" s="32" t="s">
        <v>78</v>
      </c>
    </row>
    <row r="23" spans="1:12" ht="14.25" customHeight="1">
      <c r="A23" s="31">
        <v>22</v>
      </c>
      <c r="B23" s="31">
        <v>65</v>
      </c>
      <c r="C23" s="32" t="s">
        <v>235</v>
      </c>
      <c r="D23" s="32" t="s">
        <v>236</v>
      </c>
      <c r="E23" s="32" t="s">
        <v>223</v>
      </c>
      <c r="F23" s="33">
        <v>3000</v>
      </c>
      <c r="G23" s="32" t="s">
        <v>224</v>
      </c>
      <c r="H23" s="32" t="s">
        <v>215</v>
      </c>
      <c r="I23" s="32" t="s">
        <v>216</v>
      </c>
      <c r="J23" s="32" t="s">
        <v>217</v>
      </c>
      <c r="K23" s="32" t="s">
        <v>77</v>
      </c>
      <c r="L23" s="32" t="s">
        <v>78</v>
      </c>
    </row>
    <row r="24" spans="1:12" ht="14.25" customHeight="1">
      <c r="A24" s="31">
        <v>23</v>
      </c>
      <c r="B24" s="31">
        <v>65</v>
      </c>
      <c r="C24" s="32" t="s">
        <v>235</v>
      </c>
      <c r="D24" s="32" t="s">
        <v>236</v>
      </c>
      <c r="E24" s="32" t="s">
        <v>225</v>
      </c>
      <c r="F24" s="33">
        <v>3000</v>
      </c>
      <c r="G24" s="32" t="s">
        <v>222</v>
      </c>
      <c r="H24" s="32" t="s">
        <v>215</v>
      </c>
      <c r="I24" s="32" t="s">
        <v>216</v>
      </c>
      <c r="J24" s="32" t="s">
        <v>217</v>
      </c>
      <c r="K24" s="32" t="s">
        <v>77</v>
      </c>
      <c r="L24" s="32" t="s">
        <v>80</v>
      </c>
    </row>
    <row r="25" spans="1:12" ht="14.25" customHeight="1">
      <c r="A25" s="31">
        <v>24</v>
      </c>
      <c r="B25" s="31">
        <v>65</v>
      </c>
      <c r="C25" s="32" t="s">
        <v>235</v>
      </c>
      <c r="D25" s="32" t="s">
        <v>236</v>
      </c>
      <c r="E25" s="32" t="s">
        <v>226</v>
      </c>
      <c r="F25" s="33">
        <v>3000</v>
      </c>
      <c r="G25" s="32" t="s">
        <v>224</v>
      </c>
      <c r="H25" s="32" t="s">
        <v>215</v>
      </c>
      <c r="I25" s="32" t="s">
        <v>216</v>
      </c>
      <c r="J25" s="32" t="s">
        <v>217</v>
      </c>
      <c r="K25" s="32" t="s">
        <v>77</v>
      </c>
      <c r="L25" s="32" t="s">
        <v>80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E19"/>
  <sheetViews>
    <sheetView zoomScale="80" zoomScaleNormal="80" workbookViewId="0" topLeftCell="A1">
      <selection activeCell="G18" sqref="G18"/>
    </sheetView>
  </sheetViews>
  <sheetFormatPr defaultColWidth="9.140625" defaultRowHeight="12.75"/>
  <cols>
    <col min="1" max="1" width="22.28125" style="0" bestFit="1" customWidth="1"/>
    <col min="2" max="2" width="32.8515625" style="0" customWidth="1"/>
    <col min="3" max="3" width="40.00390625" style="0" bestFit="1" customWidth="1"/>
    <col min="4" max="5" width="11.7109375" style="0" bestFit="1" customWidth="1"/>
    <col min="6" max="6" width="10.57421875" style="0" bestFit="1" customWidth="1"/>
  </cols>
  <sheetData>
    <row r="1" spans="1:2" ht="12.75">
      <c r="A1" s="6" t="s">
        <v>72</v>
      </c>
      <c r="B1" s="7" t="s">
        <v>77</v>
      </c>
    </row>
    <row r="2" spans="1:2" ht="12.75">
      <c r="A2" s="6" t="s">
        <v>69</v>
      </c>
      <c r="B2" s="7" t="s">
        <v>215</v>
      </c>
    </row>
    <row r="3" spans="1:2" ht="12.75">
      <c r="A3" s="6" t="s">
        <v>70</v>
      </c>
      <c r="B3" s="7" t="s">
        <v>216</v>
      </c>
    </row>
    <row r="4" spans="1:2" ht="12.75">
      <c r="A4" s="6" t="s">
        <v>71</v>
      </c>
      <c r="B4" s="7" t="s">
        <v>217</v>
      </c>
    </row>
    <row r="6" spans="1:5" ht="12.75">
      <c r="A6" s="1" t="s">
        <v>169</v>
      </c>
      <c r="B6" s="2"/>
      <c r="C6" s="2"/>
      <c r="D6" s="1" t="s">
        <v>73</v>
      </c>
      <c r="E6" s="3"/>
    </row>
    <row r="7" spans="1:5" ht="12.75">
      <c r="A7" s="1" t="s">
        <v>237</v>
      </c>
      <c r="B7" s="1" t="s">
        <v>63</v>
      </c>
      <c r="C7" s="1" t="s">
        <v>65</v>
      </c>
      <c r="D7" s="4" t="s">
        <v>80</v>
      </c>
      <c r="E7" s="10" t="s">
        <v>78</v>
      </c>
    </row>
    <row r="8" spans="1:5" ht="12.75">
      <c r="A8" s="4" t="s">
        <v>241</v>
      </c>
      <c r="B8" s="4">
        <v>70</v>
      </c>
      <c r="C8" s="4" t="s">
        <v>239</v>
      </c>
      <c r="D8" s="8">
        <v>500</v>
      </c>
      <c r="E8" s="11">
        <v>1000</v>
      </c>
    </row>
    <row r="9" spans="1:5" ht="12.75">
      <c r="A9" s="36"/>
      <c r="B9" s="4">
        <v>71</v>
      </c>
      <c r="C9" s="4" t="s">
        <v>247</v>
      </c>
      <c r="D9" s="8">
        <v>1</v>
      </c>
      <c r="E9" s="11">
        <v>1</v>
      </c>
    </row>
    <row r="10" spans="1:5" ht="12.75">
      <c r="A10" s="36"/>
      <c r="B10" s="4">
        <v>72</v>
      </c>
      <c r="C10" s="4" t="s">
        <v>249</v>
      </c>
      <c r="D10" s="8">
        <v>5000</v>
      </c>
      <c r="E10" s="11">
        <v>10000</v>
      </c>
    </row>
    <row r="11" spans="1:5" ht="12.75">
      <c r="A11" s="36"/>
      <c r="B11" s="4">
        <v>73</v>
      </c>
      <c r="C11" s="4" t="s">
        <v>251</v>
      </c>
      <c r="D11" s="8">
        <v>5000</v>
      </c>
      <c r="E11" s="11">
        <v>10000</v>
      </c>
    </row>
    <row r="12" spans="1:5" ht="12.75">
      <c r="A12" s="36"/>
      <c r="B12" s="4">
        <v>74</v>
      </c>
      <c r="C12" s="4" t="s">
        <v>253</v>
      </c>
      <c r="D12" s="8">
        <v>5000</v>
      </c>
      <c r="E12" s="11">
        <v>10000</v>
      </c>
    </row>
    <row r="13" spans="1:5" ht="12.75">
      <c r="A13" s="36"/>
      <c r="B13" s="4">
        <v>75</v>
      </c>
      <c r="C13" s="4" t="s">
        <v>255</v>
      </c>
      <c r="D13" s="8">
        <v>1500</v>
      </c>
      <c r="E13" s="11">
        <v>3000</v>
      </c>
    </row>
    <row r="14" spans="1:5" ht="12.75">
      <c r="A14" s="4" t="s">
        <v>243</v>
      </c>
      <c r="B14" s="4">
        <v>70</v>
      </c>
      <c r="C14" s="4" t="s">
        <v>239</v>
      </c>
      <c r="D14" s="8">
        <v>500</v>
      </c>
      <c r="E14" s="11">
        <v>1000</v>
      </c>
    </row>
    <row r="15" spans="1:5" ht="12.75">
      <c r="A15" s="36"/>
      <c r="B15" s="4">
        <v>71</v>
      </c>
      <c r="C15" s="4" t="s">
        <v>247</v>
      </c>
      <c r="D15" s="8">
        <v>1</v>
      </c>
      <c r="E15" s="11">
        <v>1</v>
      </c>
    </row>
    <row r="16" spans="1:5" ht="12.75">
      <c r="A16" s="36"/>
      <c r="B16" s="4">
        <v>72</v>
      </c>
      <c r="C16" s="4" t="s">
        <v>249</v>
      </c>
      <c r="D16" s="8">
        <v>5000</v>
      </c>
      <c r="E16" s="11">
        <v>10000</v>
      </c>
    </row>
    <row r="17" spans="1:5" ht="12.75">
      <c r="A17" s="36"/>
      <c r="B17" s="4">
        <v>73</v>
      </c>
      <c r="C17" s="4" t="s">
        <v>251</v>
      </c>
      <c r="D17" s="8">
        <v>5000</v>
      </c>
      <c r="E17" s="11">
        <v>10000</v>
      </c>
    </row>
    <row r="18" spans="1:5" ht="12.75">
      <c r="A18" s="36"/>
      <c r="B18" s="4">
        <v>74</v>
      </c>
      <c r="C18" s="4" t="s">
        <v>253</v>
      </c>
      <c r="D18" s="8">
        <v>5000</v>
      </c>
      <c r="E18" s="11">
        <v>10000</v>
      </c>
    </row>
    <row r="19" spans="1:5" ht="12.75">
      <c r="A19" s="38"/>
      <c r="B19" s="5">
        <v>75</v>
      </c>
      <c r="C19" s="5" t="s">
        <v>255</v>
      </c>
      <c r="D19" s="18">
        <v>1500</v>
      </c>
      <c r="E19" s="19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Hoffman</dc:creator>
  <cp:keywords/>
  <dc:description/>
  <cp:lastModifiedBy>Charles Hoffman</cp:lastModifiedBy>
  <dcterms:created xsi:type="dcterms:W3CDTF">2007-07-19T01:07:45Z</dcterms:created>
  <dcterms:modified xsi:type="dcterms:W3CDTF">2007-07-22T15:12:53Z</dcterms:modified>
  <cp:category/>
  <cp:version/>
  <cp:contentType/>
  <cp:contentStatus/>
</cp:coreProperties>
</file>